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00" windowHeight="12015"/>
  </bookViews>
  <sheets>
    <sheet name="sheet1" sheetId="1" r:id="rId1"/>
  </sheets>
  <definedNames>
    <definedName name="_xlnm._FilterDatabase" localSheetId="0" hidden="1">sheet1!$A$2:$I$186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<sst xmlns="http://schemas.openxmlformats.org/spreadsheetml/2006/main" count="658" uniqueCount="384">
  <si>
    <t>成都医学院2025年公开招聘辅导员笔试查分结果
及面试资格审查人员名单</t>
  </si>
  <si>
    <t>岗位</t>
  </si>
  <si>
    <t>岗位编码</t>
  </si>
  <si>
    <t>准考证号</t>
  </si>
  <si>
    <t>姓名</t>
  </si>
  <si>
    <t>笔试成绩</t>
  </si>
  <si>
    <t>政策性加分</t>
  </si>
  <si>
    <t>笔试总
成绩</t>
  </si>
  <si>
    <t>笔试
排名</t>
  </si>
  <si>
    <t>是否进入面试资格审查</t>
  </si>
  <si>
    <t>辅导员A</t>
  </si>
  <si>
    <t xml:space="preserve"> fdy20250201</t>
  </si>
  <si>
    <t>202511020527</t>
  </si>
  <si>
    <t>白茂婷</t>
  </si>
  <si>
    <t>是</t>
  </si>
  <si>
    <t>202511020125</t>
  </si>
  <si>
    <t>刘丽芳</t>
  </si>
  <si>
    <t>202511020224</t>
  </si>
  <si>
    <t>陶思尧</t>
  </si>
  <si>
    <t>202511020411</t>
  </si>
  <si>
    <t>刘毅儒</t>
  </si>
  <si>
    <t>202511020225</t>
  </si>
  <si>
    <t>唐婉秋</t>
  </si>
  <si>
    <t>202511020410</t>
  </si>
  <si>
    <t>陈霞</t>
  </si>
  <si>
    <t>202511020208</t>
  </si>
  <si>
    <t>余艳</t>
  </si>
  <si>
    <t>202511020106</t>
  </si>
  <si>
    <t>王金红</t>
  </si>
  <si>
    <t>202511020504</t>
  </si>
  <si>
    <t>刘芮宏</t>
  </si>
  <si>
    <t>202511020226</t>
  </si>
  <si>
    <t>唐琴</t>
  </si>
  <si>
    <t>202511020115</t>
  </si>
  <si>
    <t>张国丹</t>
  </si>
  <si>
    <t>202511020607</t>
  </si>
  <si>
    <t>王丹</t>
  </si>
  <si>
    <t>202511020624</t>
  </si>
  <si>
    <t>张博雅</t>
  </si>
  <si>
    <t>202511020425</t>
  </si>
  <si>
    <t>赵琴</t>
  </si>
  <si>
    <t>202511020112</t>
  </si>
  <si>
    <t>周丽</t>
  </si>
  <si>
    <t>202511020608</t>
  </si>
  <si>
    <t>邱文艳</t>
  </si>
  <si>
    <t>202511020603</t>
  </si>
  <si>
    <t>王曼暇</t>
  </si>
  <si>
    <t>202511020405</t>
  </si>
  <si>
    <t>李欣红</t>
  </si>
  <si>
    <t>202511020215</t>
  </si>
  <si>
    <t>彭巧璇</t>
  </si>
  <si>
    <t>202511020627</t>
  </si>
  <si>
    <t>张晶</t>
  </si>
  <si>
    <t>202511020313</t>
  </si>
  <si>
    <t>朱雪莹</t>
  </si>
  <si>
    <t>202511020124</t>
  </si>
  <si>
    <t>肖瑶</t>
  </si>
  <si>
    <t>202511020501</t>
  </si>
  <si>
    <t>张容</t>
  </si>
  <si>
    <t>202511020123</t>
  </si>
  <si>
    <t>段金悦</t>
  </si>
  <si>
    <t>202511020622</t>
  </si>
  <si>
    <t>周文婷</t>
  </si>
  <si>
    <t>202511020528</t>
  </si>
  <si>
    <t>贾虹宇</t>
  </si>
  <si>
    <t>202511020629</t>
  </si>
  <si>
    <t>陈凯丽</t>
  </si>
  <si>
    <t>202511020314</t>
  </si>
  <si>
    <t>王贤书</t>
  </si>
  <si>
    <t>202511020502</t>
  </si>
  <si>
    <t>蔡玥</t>
  </si>
  <si>
    <t>202511020301</t>
  </si>
  <si>
    <t>张莉</t>
  </si>
  <si>
    <t>202511020219</t>
  </si>
  <si>
    <t>吴倩</t>
  </si>
  <si>
    <t>202511020307</t>
  </si>
  <si>
    <t>李成雪</t>
  </si>
  <si>
    <t>202511020221</t>
  </si>
  <si>
    <t>王欣</t>
  </si>
  <si>
    <t>202511020109</t>
  </si>
  <si>
    <t>张丽</t>
  </si>
  <si>
    <t>202511020701</t>
  </si>
  <si>
    <t>樊佳琪</t>
  </si>
  <si>
    <t>202511020416</t>
  </si>
  <si>
    <t>吴超燕</t>
  </si>
  <si>
    <t>202511020605</t>
  </si>
  <si>
    <t>陈欢</t>
  </si>
  <si>
    <t>202511020702</t>
  </si>
  <si>
    <t>马文艳</t>
  </si>
  <si>
    <t>202511020517</t>
  </si>
  <si>
    <t>刘星池</t>
  </si>
  <si>
    <t>202511020211</t>
  </si>
  <si>
    <t>杨晶</t>
  </si>
  <si>
    <t>202511020520</t>
  </si>
  <si>
    <t>徐帆</t>
  </si>
  <si>
    <t>202511020521</t>
  </si>
  <si>
    <t>李馨</t>
  </si>
  <si>
    <t>202511020222</t>
  </si>
  <si>
    <t>杨琳</t>
  </si>
  <si>
    <t>202511020617</t>
  </si>
  <si>
    <t>曾繁荣</t>
  </si>
  <si>
    <t>202511020514</t>
  </si>
  <si>
    <t>张子娟</t>
  </si>
  <si>
    <t>202511020408</t>
  </si>
  <si>
    <t>周小琴</t>
  </si>
  <si>
    <t>202511020312</t>
  </si>
  <si>
    <t>杨茗森</t>
  </si>
  <si>
    <t>202511020530</t>
  </si>
  <si>
    <t>冯晴</t>
  </si>
  <si>
    <t>202511020122</t>
  </si>
  <si>
    <t>王琦</t>
  </si>
  <si>
    <t>202511020404</t>
  </si>
  <si>
    <t>马春兰</t>
  </si>
  <si>
    <t>202511020509</t>
  </si>
  <si>
    <t>熊彬霖</t>
  </si>
  <si>
    <t>202511020324</t>
  </si>
  <si>
    <t>崔永婷</t>
  </si>
  <si>
    <t>202511020413</t>
  </si>
  <si>
    <t>俄木叶子</t>
  </si>
  <si>
    <t>202511020610</t>
  </si>
  <si>
    <t>龚春梅</t>
  </si>
  <si>
    <t>202511020110</t>
  </si>
  <si>
    <t>张冬宇</t>
  </si>
  <si>
    <t>202511020618</t>
  </si>
  <si>
    <t>赵庭英</t>
  </si>
  <si>
    <t>202511020118</t>
  </si>
  <si>
    <t>袁萱</t>
  </si>
  <si>
    <t>202511020409</t>
  </si>
  <si>
    <t>杨蕴琦</t>
  </si>
  <si>
    <t>202511020419</t>
  </si>
  <si>
    <t>何梅</t>
  </si>
  <si>
    <t>202511020210</t>
  </si>
  <si>
    <t>袁子璐</t>
  </si>
  <si>
    <t>202511020421</t>
  </si>
  <si>
    <t>强雨</t>
  </si>
  <si>
    <t>202511020512</t>
  </si>
  <si>
    <t>刘蔚玮</t>
  </si>
  <si>
    <t>202511020628</t>
  </si>
  <si>
    <t>王明娟</t>
  </si>
  <si>
    <t>202511020604</t>
  </si>
  <si>
    <t>周彦宏</t>
  </si>
  <si>
    <t>202511020402</t>
  </si>
  <si>
    <t>曹敏</t>
  </si>
  <si>
    <t>202511020304</t>
  </si>
  <si>
    <t>何冬雪</t>
  </si>
  <si>
    <t>202511020525</t>
  </si>
  <si>
    <t>郭莉蓉</t>
  </si>
  <si>
    <t>202511020330</t>
  </si>
  <si>
    <t>王彩燕</t>
  </si>
  <si>
    <t>202511020503</t>
  </si>
  <si>
    <t>杨梅</t>
  </si>
  <si>
    <t>202511020516</t>
  </si>
  <si>
    <t>李柳</t>
  </si>
  <si>
    <t>202511020506</t>
  </si>
  <si>
    <t>田蜜</t>
  </si>
  <si>
    <t>202511020430</t>
  </si>
  <si>
    <t>陈洪琼</t>
  </si>
  <si>
    <t>202511020127</t>
  </si>
  <si>
    <t>赵思敏</t>
  </si>
  <si>
    <t>202511020129</t>
  </si>
  <si>
    <t>张珂</t>
  </si>
  <si>
    <t>202511020523</t>
  </si>
  <si>
    <t>周俊秀</t>
  </si>
  <si>
    <t>202511020302</t>
  </si>
  <si>
    <t>纪蕊</t>
  </si>
  <si>
    <t>202511020321</t>
  </si>
  <si>
    <t>杨颖</t>
  </si>
  <si>
    <t>202511020427</t>
  </si>
  <si>
    <t>左胡雪</t>
  </si>
  <si>
    <t>202511020415</t>
  </si>
  <si>
    <t>任薇宇</t>
  </si>
  <si>
    <t>202511020325</t>
  </si>
  <si>
    <t>汪婷</t>
  </si>
  <si>
    <t>202511020303</t>
  </si>
  <si>
    <t>李鑫</t>
  </si>
  <si>
    <t>202511020320</t>
  </si>
  <si>
    <t>蒲钰宏</t>
  </si>
  <si>
    <t>202511020424</t>
  </si>
  <si>
    <t>蔡茜</t>
  </si>
  <si>
    <t>202511020212</t>
  </si>
  <si>
    <t>陈元</t>
  </si>
  <si>
    <t>202511020526</t>
  </si>
  <si>
    <t>姜丽</t>
  </si>
  <si>
    <t>202511020612</t>
  </si>
  <si>
    <t>王佳旭</t>
  </si>
  <si>
    <t>202511020620</t>
  </si>
  <si>
    <t>陈荣</t>
  </si>
  <si>
    <t>202511020114</t>
  </si>
  <si>
    <t>蔡静</t>
  </si>
  <si>
    <t>202511020511</t>
  </si>
  <si>
    <t>余慧萍</t>
  </si>
  <si>
    <t>202511020203</t>
  </si>
  <si>
    <t>孔倩倩</t>
  </si>
  <si>
    <t>202511020217</t>
  </si>
  <si>
    <t>但欢</t>
  </si>
  <si>
    <t>202511020318</t>
  </si>
  <si>
    <t>候小燕</t>
  </si>
  <si>
    <t>202511020328</t>
  </si>
  <si>
    <t>李蕾</t>
  </si>
  <si>
    <t>202511020229</t>
  </si>
  <si>
    <t>罗希</t>
  </si>
  <si>
    <t>202511020223</t>
  </si>
  <si>
    <t>龙文婷</t>
  </si>
  <si>
    <t>202511020204</t>
  </si>
  <si>
    <t>刘芮君</t>
  </si>
  <si>
    <t>202511020507</t>
  </si>
  <si>
    <t>龙媛媛</t>
  </si>
  <si>
    <t>202511020422</t>
  </si>
  <si>
    <t>蒲泓静</t>
  </si>
  <si>
    <t>202511020625</t>
  </si>
  <si>
    <t>黄熙云</t>
  </si>
  <si>
    <t>202511020703</t>
  </si>
  <si>
    <t>刘双婉</t>
  </si>
  <si>
    <t>缺考</t>
  </si>
  <si>
    <t>202511020306</t>
  </si>
  <si>
    <t>刘瑶琦</t>
  </si>
  <si>
    <t>202511020216</t>
  </si>
  <si>
    <t>周婷</t>
  </si>
  <si>
    <t>202511020524</t>
  </si>
  <si>
    <t>周永茂</t>
  </si>
  <si>
    <t>202511020228</t>
  </si>
  <si>
    <t>徐铮宇</t>
  </si>
  <si>
    <t>202511020518</t>
  </si>
  <si>
    <t>曾淑萍</t>
  </si>
  <si>
    <t>202511020611</t>
  </si>
  <si>
    <t>李佳琪</t>
  </si>
  <si>
    <t>202511020704</t>
  </si>
  <si>
    <t>李寅时</t>
  </si>
  <si>
    <t>202511020609</t>
  </si>
  <si>
    <t>李春燕</t>
  </si>
  <si>
    <t>202511020621</t>
  </si>
  <si>
    <t>李春红</t>
  </si>
  <si>
    <t>202511020201</t>
  </si>
  <si>
    <t>李松润</t>
  </si>
  <si>
    <t>202511020322</t>
  </si>
  <si>
    <t>李维</t>
  </si>
  <si>
    <t>202511020207</t>
  </si>
  <si>
    <t>李若晗</t>
  </si>
  <si>
    <t>202511020601</t>
  </si>
  <si>
    <t>杨绍玉</t>
  </si>
  <si>
    <t>202511020423</t>
  </si>
  <si>
    <t>樊莉娟</t>
  </si>
  <si>
    <t>202511020429</t>
  </si>
  <si>
    <t>潘琳莉</t>
  </si>
  <si>
    <t>202511020519</t>
  </si>
  <si>
    <t>王世琼</t>
  </si>
  <si>
    <t>202511020206</t>
  </si>
  <si>
    <t>王玉丹</t>
  </si>
  <si>
    <t>202511020327</t>
  </si>
  <si>
    <t>王瑜琪</t>
  </si>
  <si>
    <t>202511020315</t>
  </si>
  <si>
    <t>王雨帆</t>
  </si>
  <si>
    <t>202511020305</t>
  </si>
  <si>
    <t>田世莹</t>
  </si>
  <si>
    <t>202511020420</t>
  </si>
  <si>
    <t>章丽</t>
  </si>
  <si>
    <t>202511020102</t>
  </si>
  <si>
    <t>胡海鸿</t>
  </si>
  <si>
    <t>202511020116</t>
  </si>
  <si>
    <t>葛研</t>
  </si>
  <si>
    <t>202511020105</t>
  </si>
  <si>
    <t>董茵</t>
  </si>
  <si>
    <t>202511020406</t>
  </si>
  <si>
    <t>蒋平</t>
  </si>
  <si>
    <t>202511020615</t>
  </si>
  <si>
    <t>许佳敏</t>
  </si>
  <si>
    <t>202511020602</t>
  </si>
  <si>
    <t>赵雪竹</t>
  </si>
  <si>
    <t>202511020120</t>
  </si>
  <si>
    <t>邢云</t>
  </si>
  <si>
    <t>202511020619</t>
  </si>
  <si>
    <t>陆云芝</t>
  </si>
  <si>
    <t>202511020101</t>
  </si>
  <si>
    <t>霍柳燃</t>
  </si>
  <si>
    <t>202511020213</t>
  </si>
  <si>
    <t>黎方黎</t>
  </si>
  <si>
    <t>辅导员B</t>
  </si>
  <si>
    <t>fdy20250202</t>
  </si>
  <si>
    <t>202511020508</t>
  </si>
  <si>
    <t>余杰</t>
  </si>
  <si>
    <t>202511020117</t>
  </si>
  <si>
    <t>刘鑫</t>
  </si>
  <si>
    <t>202511020403</t>
  </si>
  <si>
    <t>王典寒</t>
  </si>
  <si>
    <t>202511020214</t>
  </si>
  <si>
    <t>余林</t>
  </si>
  <si>
    <t>202511020606</t>
  </si>
  <si>
    <t>张金秀</t>
  </si>
  <si>
    <t>202511020414</t>
  </si>
  <si>
    <t>薛岳</t>
  </si>
  <si>
    <t>202511020323</t>
  </si>
  <si>
    <t>杨浩</t>
  </si>
  <si>
    <t>202511020107</t>
  </si>
  <si>
    <t>孙秋芳</t>
  </si>
  <si>
    <t>202511020126</t>
  </si>
  <si>
    <t>靳飘</t>
  </si>
  <si>
    <t>202511020417</t>
  </si>
  <si>
    <t>向锐</t>
  </si>
  <si>
    <t>202511020227</t>
  </si>
  <si>
    <t>尹子豪</t>
  </si>
  <si>
    <t>202511020121</t>
  </si>
  <si>
    <t>王娜</t>
  </si>
  <si>
    <t>202511020326</t>
  </si>
  <si>
    <t>刘鹏</t>
  </si>
  <si>
    <t>202511020614</t>
  </si>
  <si>
    <t>杨超</t>
  </si>
  <si>
    <t>202511020202</t>
  </si>
  <si>
    <t>魏洋洋</t>
  </si>
  <si>
    <t>202511020220</t>
  </si>
  <si>
    <t>陈宇</t>
  </si>
  <si>
    <t>202511020613</t>
  </si>
  <si>
    <t>邹明松</t>
  </si>
  <si>
    <t>202511020113</t>
  </si>
  <si>
    <t>赵凯</t>
  </si>
  <si>
    <t>202511020316</t>
  </si>
  <si>
    <t>王银飞</t>
  </si>
  <si>
    <t>202511020401</t>
  </si>
  <si>
    <t>周炬</t>
  </si>
  <si>
    <t>202511020329</t>
  </si>
  <si>
    <t>冯玲</t>
  </si>
  <si>
    <t>202511020130</t>
  </si>
  <si>
    <t>李显智</t>
  </si>
  <si>
    <t>202511020522</t>
  </si>
  <si>
    <t>雷成良</t>
  </si>
  <si>
    <t>202511020209</t>
  </si>
  <si>
    <t>黄海思</t>
  </si>
  <si>
    <t>202511020412</t>
  </si>
  <si>
    <t>刘佳良</t>
  </si>
  <si>
    <t>202511020513</t>
  </si>
  <si>
    <t>杨建华</t>
  </si>
  <si>
    <t>202511020317</t>
  </si>
  <si>
    <t>凌江</t>
  </si>
  <si>
    <t>202511020515</t>
  </si>
  <si>
    <t>杨堂</t>
  </si>
  <si>
    <t>202511020119</t>
  </si>
  <si>
    <t>刘争</t>
  </si>
  <si>
    <t>202511020418</t>
  </si>
  <si>
    <t>李阳</t>
  </si>
  <si>
    <t>202511020230</t>
  </si>
  <si>
    <t>余伟</t>
  </si>
  <si>
    <t>202511020428</t>
  </si>
  <si>
    <t>姜方瀚</t>
  </si>
  <si>
    <t>202511020407</t>
  </si>
  <si>
    <t>卢萍</t>
  </si>
  <si>
    <t>202511020128</t>
  </si>
  <si>
    <t>李遂江</t>
  </si>
  <si>
    <t>202511020205</t>
  </si>
  <si>
    <t>周新格</t>
  </si>
  <si>
    <t>202511020623</t>
  </si>
  <si>
    <t>危小波</t>
  </si>
  <si>
    <t>202511020310</t>
  </si>
  <si>
    <t>刘袁天喜</t>
  </si>
  <si>
    <t>202511020630</t>
  </si>
  <si>
    <t>旦正才让</t>
  </si>
  <si>
    <t>202511020505</t>
  </si>
  <si>
    <t>段小伟</t>
  </si>
  <si>
    <t>202511020529</t>
  </si>
  <si>
    <t>张钰珠</t>
  </si>
  <si>
    <t>202511020311</t>
  </si>
  <si>
    <t>胡金科</t>
  </si>
  <si>
    <t>202511020218</t>
  </si>
  <si>
    <t>万祖宇</t>
  </si>
  <si>
    <t>202511020111</t>
  </si>
  <si>
    <t>兰宇飞</t>
  </si>
  <si>
    <t>202511020626</t>
  </si>
  <si>
    <t>冉进喜</t>
  </si>
  <si>
    <t>202511020108</t>
  </si>
  <si>
    <t>宋春雨</t>
  </si>
  <si>
    <t>202511020104</t>
  </si>
  <si>
    <t>张晏铭</t>
  </si>
  <si>
    <t>202511020319</t>
  </si>
  <si>
    <t>林真雄</t>
  </si>
  <si>
    <t>202511020510</t>
  </si>
  <si>
    <t>沈微</t>
  </si>
  <si>
    <t>202511020309</t>
  </si>
  <si>
    <t>缪骏懿</t>
  </si>
  <si>
    <t>202511020308</t>
  </si>
  <si>
    <t>聂蓣郦</t>
  </si>
  <si>
    <t>202511020426</t>
  </si>
  <si>
    <t>袁镇涛</t>
  </si>
  <si>
    <t>202511020103</t>
  </si>
  <si>
    <t>许涛</t>
  </si>
  <si>
    <t>202511020616</t>
  </si>
  <si>
    <t>谢舒成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</si>
</sst>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等线"/>
      <charset val="134"/>
      <scheme val="minor"/>
    </font>
    <font>
      <sz val="20"/>
      <color indexed="8"/>
      <name val="等线"/>
      <charset val="134"/>
      <scheme val="minor"/>
    </font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2" fillId="0" borderId="5" xfId="49" applyFont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6" xfId="49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6"/>
  <sheetViews>
    <sheetView tabSelected="1" workbookViewId="0">
      <selection activeCell="H173" sqref="H173"/>
    </sheetView>
  </sheetViews>
  <sheetFormatPr defaultColWidth="15.125" defaultRowHeight="14.25"/>
  <cols>
    <col min="1" max="1" width="9.375" customWidth="1"/>
    <col min="4" max="4" width="9.375" customWidth="1"/>
    <col min="5" max="5" width="10.25" customWidth="1"/>
    <col min="6" max="6" width="7.875" customWidth="1"/>
    <col min="7" max="7" width="8.875" customWidth="1"/>
    <col min="8" max="8" width="6.875" customWidth="1"/>
    <col min="9" max="9" width="11.125" style="2" customWidth="1"/>
  </cols>
  <sheetData>
    <row r="1" ht="55.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8.5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14" t="s">
        <v>9</v>
      </c>
    </row>
    <row r="3" customHeight="1" spans="1:9">
      <c r="A3" s="8" t="s">
        <v>10</v>
      </c>
      <c r="B3" s="9" t="s">
        <v>11</v>
      </c>
      <c r="C3" s="8" t="s">
        <v>12</v>
      </c>
      <c r="D3" s="8" t="s">
        <v>13</v>
      </c>
      <c r="E3" s="10">
        <v>80.95</v>
      </c>
      <c r="F3" s="11"/>
      <c r="G3" s="11">
        <f t="shared" ref="G3:G66" si="0">E3+F3</f>
        <v>80.95</v>
      </c>
      <c r="H3" s="12">
        <v>1</v>
      </c>
      <c r="I3" s="15" t="s">
        <v>14</v>
      </c>
    </row>
    <row r="4" customHeight="1" spans="1:9">
      <c r="A4" s="8" t="s">
        <v>10</v>
      </c>
      <c r="B4" s="13"/>
      <c r="C4" s="8" t="s">
        <v>15</v>
      </c>
      <c r="D4" s="8" t="s">
        <v>16</v>
      </c>
      <c r="E4" s="10">
        <v>80.55</v>
      </c>
      <c r="F4" s="11"/>
      <c r="G4" s="11">
        <f t="shared" si="0"/>
        <v>80.55</v>
      </c>
      <c r="H4" s="12">
        <v>2</v>
      </c>
      <c r="I4" s="15" t="s">
        <v>14</v>
      </c>
    </row>
    <row r="5" spans="1:9">
      <c r="A5" s="8" t="s">
        <v>10</v>
      </c>
      <c r="B5" s="13"/>
      <c r="C5" s="8" t="s">
        <v>17</v>
      </c>
      <c r="D5" s="8" t="s">
        <v>18</v>
      </c>
      <c r="E5" s="10">
        <v>78.25</v>
      </c>
      <c r="F5" s="11"/>
      <c r="G5" s="11">
        <f t="shared" si="0"/>
        <v>78.25</v>
      </c>
      <c r="H5" s="12">
        <v>3</v>
      </c>
      <c r="I5" s="15" t="s">
        <v>14</v>
      </c>
    </row>
    <row r="6" spans="1:9">
      <c r="A6" s="8" t="s">
        <v>10</v>
      </c>
      <c r="B6" s="13"/>
      <c r="C6" s="8" t="s">
        <v>19</v>
      </c>
      <c r="D6" s="8" t="s">
        <v>20</v>
      </c>
      <c r="E6" s="10">
        <v>77.8</v>
      </c>
      <c r="F6" s="11"/>
      <c r="G6" s="11">
        <f t="shared" si="0"/>
        <v>77.8</v>
      </c>
      <c r="H6" s="12">
        <v>4</v>
      </c>
      <c r="I6" s="15" t="s">
        <v>14</v>
      </c>
    </row>
    <row r="7" spans="1:9">
      <c r="A7" s="8" t="s">
        <v>10</v>
      </c>
      <c r="B7" s="13"/>
      <c r="C7" s="8" t="s">
        <v>21</v>
      </c>
      <c r="D7" s="8" t="s">
        <v>22</v>
      </c>
      <c r="E7" s="10">
        <v>77.55</v>
      </c>
      <c r="F7" s="11"/>
      <c r="G7" s="11">
        <f t="shared" si="0"/>
        <v>77.55</v>
      </c>
      <c r="H7" s="12">
        <v>5</v>
      </c>
      <c r="I7" s="15" t="s">
        <v>14</v>
      </c>
    </row>
    <row r="8" spans="1:9">
      <c r="A8" s="8" t="s">
        <v>10</v>
      </c>
      <c r="B8" s="13"/>
      <c r="C8" s="8" t="s">
        <v>23</v>
      </c>
      <c r="D8" s="8" t="s">
        <v>24</v>
      </c>
      <c r="E8" s="10">
        <v>77.3</v>
      </c>
      <c r="F8" s="11"/>
      <c r="G8" s="11">
        <f t="shared" si="0"/>
        <v>77.3</v>
      </c>
      <c r="H8" s="12">
        <v>6</v>
      </c>
      <c r="I8" s="15" t="s">
        <v>14</v>
      </c>
    </row>
    <row r="9" spans="1:9">
      <c r="A9" s="8" t="s">
        <v>10</v>
      </c>
      <c r="B9" s="13"/>
      <c r="C9" s="8" t="s">
        <v>25</v>
      </c>
      <c r="D9" s="8" t="s">
        <v>26</v>
      </c>
      <c r="E9" s="10">
        <v>77.25</v>
      </c>
      <c r="F9" s="11"/>
      <c r="G9" s="11">
        <f t="shared" si="0"/>
        <v>77.25</v>
      </c>
      <c r="H9" s="12">
        <v>7</v>
      </c>
      <c r="I9" s="15" t="s">
        <v>14</v>
      </c>
    </row>
    <row r="10" spans="1:9">
      <c r="A10" s="8" t="s">
        <v>10</v>
      </c>
      <c r="B10" s="13"/>
      <c r="C10" s="8" t="s">
        <v>27</v>
      </c>
      <c r="D10" s="8" t="s">
        <v>28</v>
      </c>
      <c r="E10" s="10">
        <v>77</v>
      </c>
      <c r="F10" s="11"/>
      <c r="G10" s="11">
        <f t="shared" si="0"/>
        <v>77</v>
      </c>
      <c r="H10" s="12">
        <v>8</v>
      </c>
      <c r="I10" s="15" t="s">
        <v>14</v>
      </c>
    </row>
    <row r="11" spans="1:9">
      <c r="A11" s="8" t="s">
        <v>10</v>
      </c>
      <c r="B11" s="13"/>
      <c r="C11" s="8" t="s">
        <v>29</v>
      </c>
      <c r="D11" s="8" t="s">
        <v>30</v>
      </c>
      <c r="E11" s="10">
        <v>76.85</v>
      </c>
      <c r="F11" s="11"/>
      <c r="G11" s="11">
        <f t="shared" si="0"/>
        <v>76.85</v>
      </c>
      <c r="H11" s="12">
        <v>9</v>
      </c>
      <c r="I11" s="15" t="s">
        <v>14</v>
      </c>
    </row>
    <row r="12" spans="1:9">
      <c r="A12" s="8" t="s">
        <v>10</v>
      </c>
      <c r="B12" s="13"/>
      <c r="C12" s="8" t="s">
        <v>31</v>
      </c>
      <c r="D12" s="8" t="s">
        <v>32</v>
      </c>
      <c r="E12" s="10">
        <v>76.15</v>
      </c>
      <c r="F12" s="11"/>
      <c r="G12" s="11">
        <f t="shared" si="0"/>
        <v>76.15</v>
      </c>
      <c r="H12" s="12">
        <v>10</v>
      </c>
      <c r="I12" s="15" t="s">
        <v>14</v>
      </c>
    </row>
    <row r="13" spans="1:9">
      <c r="A13" s="8" t="s">
        <v>10</v>
      </c>
      <c r="B13" s="13"/>
      <c r="C13" s="8" t="s">
        <v>33</v>
      </c>
      <c r="D13" s="8" t="s">
        <v>34</v>
      </c>
      <c r="E13" s="10">
        <v>76</v>
      </c>
      <c r="F13" s="11"/>
      <c r="G13" s="11">
        <f t="shared" si="0"/>
        <v>76</v>
      </c>
      <c r="H13" s="12">
        <v>11</v>
      </c>
      <c r="I13" s="15" t="s">
        <v>14</v>
      </c>
    </row>
    <row r="14" spans="1:9">
      <c r="A14" s="8" t="s">
        <v>10</v>
      </c>
      <c r="B14" s="13"/>
      <c r="C14" s="8" t="s">
        <v>35</v>
      </c>
      <c r="D14" s="8" t="s">
        <v>36</v>
      </c>
      <c r="E14" s="10">
        <v>75.75</v>
      </c>
      <c r="F14" s="11"/>
      <c r="G14" s="11">
        <f t="shared" si="0"/>
        <v>75.75</v>
      </c>
      <c r="H14" s="12">
        <v>12</v>
      </c>
      <c r="I14" s="15" t="s">
        <v>14</v>
      </c>
    </row>
    <row r="15" spans="1:9">
      <c r="A15" s="8" t="s">
        <v>10</v>
      </c>
      <c r="B15" s="13"/>
      <c r="C15" s="8" t="s">
        <v>37</v>
      </c>
      <c r="D15" s="8" t="s">
        <v>38</v>
      </c>
      <c r="E15" s="10">
        <v>74.65</v>
      </c>
      <c r="F15" s="11"/>
      <c r="G15" s="11">
        <f t="shared" si="0"/>
        <v>74.65</v>
      </c>
      <c r="H15" s="12">
        <v>13</v>
      </c>
      <c r="I15" s="15" t="s">
        <v>14</v>
      </c>
    </row>
    <row r="16" spans="1:9">
      <c r="A16" s="8" t="s">
        <v>10</v>
      </c>
      <c r="B16" s="13"/>
      <c r="C16" s="8" t="s">
        <v>39</v>
      </c>
      <c r="D16" s="8" t="s">
        <v>40</v>
      </c>
      <c r="E16" s="10">
        <v>74.55</v>
      </c>
      <c r="F16" s="11"/>
      <c r="G16" s="11">
        <f t="shared" si="0"/>
        <v>74.55</v>
      </c>
      <c r="H16" s="12">
        <v>14</v>
      </c>
      <c r="I16" s="15" t="s">
        <v>14</v>
      </c>
    </row>
    <row r="17" spans="1:9">
      <c r="A17" s="8" t="s">
        <v>10</v>
      </c>
      <c r="B17" s="13"/>
      <c r="C17" s="8" t="s">
        <v>41</v>
      </c>
      <c r="D17" s="8" t="s">
        <v>42</v>
      </c>
      <c r="E17" s="10">
        <v>74.35</v>
      </c>
      <c r="F17" s="11"/>
      <c r="G17" s="11">
        <f t="shared" si="0"/>
        <v>74.35</v>
      </c>
      <c r="H17" s="12">
        <v>15</v>
      </c>
      <c r="I17" s="15" t="s">
        <v>14</v>
      </c>
    </row>
    <row r="18" spans="1:9">
      <c r="A18" s="8" t="s">
        <v>10</v>
      </c>
      <c r="B18" s="13"/>
      <c r="C18" s="8" t="s">
        <v>43</v>
      </c>
      <c r="D18" s="8" t="s">
        <v>44</v>
      </c>
      <c r="E18" s="10">
        <v>74.15</v>
      </c>
      <c r="F18" s="11"/>
      <c r="G18" s="11">
        <f t="shared" si="0"/>
        <v>74.15</v>
      </c>
      <c r="H18" s="12">
        <v>16</v>
      </c>
      <c r="I18" s="15" t="s">
        <v>14</v>
      </c>
    </row>
    <row r="19" spans="1:9">
      <c r="A19" s="8" t="s">
        <v>10</v>
      </c>
      <c r="B19" s="13"/>
      <c r="C19" s="8" t="s">
        <v>45</v>
      </c>
      <c r="D19" s="8" t="s">
        <v>46</v>
      </c>
      <c r="E19" s="10">
        <v>73.85</v>
      </c>
      <c r="F19" s="11"/>
      <c r="G19" s="11">
        <f t="shared" si="0"/>
        <v>73.85</v>
      </c>
      <c r="H19" s="12">
        <v>17</v>
      </c>
      <c r="I19" s="15" t="s">
        <v>14</v>
      </c>
    </row>
    <row r="20" spans="1:9">
      <c r="A20" s="8" t="s">
        <v>10</v>
      </c>
      <c r="B20" s="13"/>
      <c r="C20" s="8" t="s">
        <v>47</v>
      </c>
      <c r="D20" s="8" t="s">
        <v>48</v>
      </c>
      <c r="E20" s="10">
        <v>73.65</v>
      </c>
      <c r="F20" s="11"/>
      <c r="G20" s="11">
        <f t="shared" si="0"/>
        <v>73.65</v>
      </c>
      <c r="H20" s="12">
        <v>18</v>
      </c>
      <c r="I20" s="15" t="s">
        <v>14</v>
      </c>
    </row>
    <row r="21" spans="1:9">
      <c r="A21" s="8" t="s">
        <v>10</v>
      </c>
      <c r="B21" s="13"/>
      <c r="C21" s="8" t="s">
        <v>49</v>
      </c>
      <c r="D21" s="8" t="s">
        <v>50</v>
      </c>
      <c r="E21" s="10">
        <v>73.55</v>
      </c>
      <c r="F21" s="11"/>
      <c r="G21" s="11">
        <f t="shared" si="0"/>
        <v>73.55</v>
      </c>
      <c r="H21" s="12">
        <v>19</v>
      </c>
      <c r="I21" s="15" t="s">
        <v>14</v>
      </c>
    </row>
    <row r="22" spans="1:9">
      <c r="A22" s="8" t="s">
        <v>10</v>
      </c>
      <c r="B22" s="13"/>
      <c r="C22" s="8" t="s">
        <v>51</v>
      </c>
      <c r="D22" s="8" t="s">
        <v>52</v>
      </c>
      <c r="E22" s="10">
        <v>73.5</v>
      </c>
      <c r="F22" s="11"/>
      <c r="G22" s="11">
        <f t="shared" si="0"/>
        <v>73.5</v>
      </c>
      <c r="H22" s="12">
        <v>20</v>
      </c>
      <c r="I22" s="15" t="s">
        <v>14</v>
      </c>
    </row>
    <row r="23" spans="1:9">
      <c r="A23" s="8" t="s">
        <v>10</v>
      </c>
      <c r="B23" s="13"/>
      <c r="C23" s="8" t="s">
        <v>53</v>
      </c>
      <c r="D23" s="8" t="s">
        <v>54</v>
      </c>
      <c r="E23" s="10">
        <v>73.4</v>
      </c>
      <c r="F23" s="11"/>
      <c r="G23" s="11">
        <f t="shared" si="0"/>
        <v>73.4</v>
      </c>
      <c r="H23" s="12">
        <v>21</v>
      </c>
      <c r="I23" s="15" t="s">
        <v>14</v>
      </c>
    </row>
    <row r="24" spans="1:9">
      <c r="A24" s="8" t="s">
        <v>10</v>
      </c>
      <c r="B24" s="13"/>
      <c r="C24" s="8" t="s">
        <v>55</v>
      </c>
      <c r="D24" s="8" t="s">
        <v>56</v>
      </c>
      <c r="E24" s="10">
        <v>72.95</v>
      </c>
      <c r="F24" s="11"/>
      <c r="G24" s="11">
        <f t="shared" si="0"/>
        <v>72.95</v>
      </c>
      <c r="H24" s="12">
        <v>22</v>
      </c>
      <c r="I24" s="15" t="s">
        <v>14</v>
      </c>
    </row>
    <row r="25" spans="1:9">
      <c r="A25" s="8" t="s">
        <v>10</v>
      </c>
      <c r="B25" s="13"/>
      <c r="C25" s="8" t="s">
        <v>57</v>
      </c>
      <c r="D25" s="8" t="s">
        <v>58</v>
      </c>
      <c r="E25" s="10">
        <v>72.9</v>
      </c>
      <c r="F25" s="11"/>
      <c r="G25" s="11">
        <f t="shared" si="0"/>
        <v>72.9</v>
      </c>
      <c r="H25" s="12">
        <v>23</v>
      </c>
      <c r="I25" s="15" t="s">
        <v>14</v>
      </c>
    </row>
    <row r="26" spans="1:9">
      <c r="A26" s="8" t="s">
        <v>10</v>
      </c>
      <c r="B26" s="13"/>
      <c r="C26" s="8" t="s">
        <v>59</v>
      </c>
      <c r="D26" s="8" t="s">
        <v>60</v>
      </c>
      <c r="E26" s="10">
        <v>72.85</v>
      </c>
      <c r="F26" s="11"/>
      <c r="G26" s="11">
        <f t="shared" si="0"/>
        <v>72.85</v>
      </c>
      <c r="H26" s="12">
        <v>24</v>
      </c>
      <c r="I26" s="15" t="s">
        <v>14</v>
      </c>
    </row>
    <row r="27" spans="1:9">
      <c r="A27" s="8" t="s">
        <v>10</v>
      </c>
      <c r="B27" s="13"/>
      <c r="C27" s="8" t="s">
        <v>61</v>
      </c>
      <c r="D27" s="8" t="s">
        <v>62</v>
      </c>
      <c r="E27" s="10">
        <v>72.8</v>
      </c>
      <c r="F27" s="11"/>
      <c r="G27" s="11">
        <f t="shared" si="0"/>
        <v>72.8</v>
      </c>
      <c r="H27" s="12">
        <v>25</v>
      </c>
      <c r="I27" s="15" t="s">
        <v>14</v>
      </c>
    </row>
    <row r="28" spans="1:9">
      <c r="A28" s="8" t="s">
        <v>10</v>
      </c>
      <c r="B28" s="13"/>
      <c r="C28" s="8" t="s">
        <v>63</v>
      </c>
      <c r="D28" s="8" t="s">
        <v>64</v>
      </c>
      <c r="E28" s="10">
        <v>72.75</v>
      </c>
      <c r="F28" s="11"/>
      <c r="G28" s="11">
        <f t="shared" si="0"/>
        <v>72.75</v>
      </c>
      <c r="H28" s="12">
        <v>26</v>
      </c>
      <c r="I28" s="15" t="s">
        <v>14</v>
      </c>
    </row>
    <row r="29" spans="1:9">
      <c r="A29" s="8" t="s">
        <v>10</v>
      </c>
      <c r="B29" s="13"/>
      <c r="C29" s="8" t="s">
        <v>65</v>
      </c>
      <c r="D29" s="8" t="s">
        <v>66</v>
      </c>
      <c r="E29" s="10">
        <v>72.7</v>
      </c>
      <c r="F29" s="11"/>
      <c r="G29" s="11">
        <f t="shared" si="0"/>
        <v>72.7</v>
      </c>
      <c r="H29" s="12">
        <v>27</v>
      </c>
      <c r="I29" s="15" t="s">
        <v>14</v>
      </c>
    </row>
    <row r="30" spans="1:9">
      <c r="A30" s="8" t="s">
        <v>10</v>
      </c>
      <c r="B30" s="13"/>
      <c r="C30" s="8" t="s">
        <v>67</v>
      </c>
      <c r="D30" s="8" t="s">
        <v>68</v>
      </c>
      <c r="E30" s="10">
        <v>72.5</v>
      </c>
      <c r="F30" s="11"/>
      <c r="G30" s="11">
        <f t="shared" si="0"/>
        <v>72.5</v>
      </c>
      <c r="H30" s="12">
        <v>28</v>
      </c>
      <c r="I30" s="15" t="s">
        <v>14</v>
      </c>
    </row>
    <row r="31" spans="1:9">
      <c r="A31" s="8" t="s">
        <v>10</v>
      </c>
      <c r="B31" s="13"/>
      <c r="C31" s="8" t="s">
        <v>69</v>
      </c>
      <c r="D31" s="8" t="s">
        <v>70</v>
      </c>
      <c r="E31" s="10">
        <v>72.5</v>
      </c>
      <c r="F31" s="11"/>
      <c r="G31" s="11">
        <f t="shared" si="0"/>
        <v>72.5</v>
      </c>
      <c r="H31" s="12">
        <v>28</v>
      </c>
      <c r="I31" s="15" t="s">
        <v>14</v>
      </c>
    </row>
    <row r="32" spans="1:9">
      <c r="A32" s="8" t="s">
        <v>10</v>
      </c>
      <c r="B32" s="13"/>
      <c r="C32" s="8" t="s">
        <v>71</v>
      </c>
      <c r="D32" s="8" t="s">
        <v>72</v>
      </c>
      <c r="E32" s="10">
        <v>72.25</v>
      </c>
      <c r="F32" s="11"/>
      <c r="G32" s="11">
        <f t="shared" si="0"/>
        <v>72.25</v>
      </c>
      <c r="H32" s="12">
        <v>30</v>
      </c>
      <c r="I32" s="15" t="s">
        <v>14</v>
      </c>
    </row>
    <row r="33" spans="1:9">
      <c r="A33" s="8" t="s">
        <v>10</v>
      </c>
      <c r="B33" s="13"/>
      <c r="C33" s="8" t="s">
        <v>73</v>
      </c>
      <c r="D33" s="8" t="s">
        <v>74</v>
      </c>
      <c r="E33" s="10">
        <v>72.2</v>
      </c>
      <c r="F33" s="11"/>
      <c r="G33" s="11">
        <f t="shared" si="0"/>
        <v>72.2</v>
      </c>
      <c r="H33" s="12">
        <v>31</v>
      </c>
      <c r="I33" s="12"/>
    </row>
    <row r="34" ht="12.75" customHeight="1" spans="1:9">
      <c r="A34" s="8" t="s">
        <v>10</v>
      </c>
      <c r="B34" s="13"/>
      <c r="C34" s="8" t="s">
        <v>75</v>
      </c>
      <c r="D34" s="8" t="s">
        <v>76</v>
      </c>
      <c r="E34" s="10">
        <v>72.2</v>
      </c>
      <c r="F34" s="11"/>
      <c r="G34" s="11">
        <f t="shared" si="0"/>
        <v>72.2</v>
      </c>
      <c r="H34" s="12">
        <v>32</v>
      </c>
      <c r="I34" s="12"/>
    </row>
    <row r="35" spans="1:9">
      <c r="A35" s="8" t="s">
        <v>10</v>
      </c>
      <c r="B35" s="13"/>
      <c r="C35" s="8" t="s">
        <v>77</v>
      </c>
      <c r="D35" s="8" t="s">
        <v>78</v>
      </c>
      <c r="E35" s="10">
        <v>72.15</v>
      </c>
      <c r="F35" s="11"/>
      <c r="G35" s="11">
        <f t="shared" si="0"/>
        <v>72.15</v>
      </c>
      <c r="H35" s="12">
        <v>33</v>
      </c>
      <c r="I35" s="12"/>
    </row>
    <row r="36" spans="1:9">
      <c r="A36" s="8" t="s">
        <v>10</v>
      </c>
      <c r="B36" s="13"/>
      <c r="C36" s="8" t="s">
        <v>79</v>
      </c>
      <c r="D36" s="8" t="s">
        <v>80</v>
      </c>
      <c r="E36" s="10">
        <v>68.05</v>
      </c>
      <c r="F36" s="11">
        <v>4</v>
      </c>
      <c r="G36" s="11">
        <f t="shared" si="0"/>
        <v>72.05</v>
      </c>
      <c r="H36" s="12">
        <v>34</v>
      </c>
      <c r="I36" s="12"/>
    </row>
    <row r="37" spans="1:9">
      <c r="A37" s="8" t="s">
        <v>10</v>
      </c>
      <c r="B37" s="13"/>
      <c r="C37" s="8" t="s">
        <v>81</v>
      </c>
      <c r="D37" s="8" t="s">
        <v>82</v>
      </c>
      <c r="E37" s="10">
        <v>72</v>
      </c>
      <c r="F37" s="11"/>
      <c r="G37" s="11">
        <f t="shared" si="0"/>
        <v>72</v>
      </c>
      <c r="H37" s="12">
        <v>35</v>
      </c>
      <c r="I37" s="12"/>
    </row>
    <row r="38" spans="1:9">
      <c r="A38" s="8" t="s">
        <v>10</v>
      </c>
      <c r="B38" s="13"/>
      <c r="C38" s="8" t="s">
        <v>83</v>
      </c>
      <c r="D38" s="8" t="s">
        <v>84</v>
      </c>
      <c r="E38" s="10">
        <v>71.7</v>
      </c>
      <c r="F38" s="11"/>
      <c r="G38" s="11">
        <f t="shared" si="0"/>
        <v>71.7</v>
      </c>
      <c r="H38" s="12">
        <v>36</v>
      </c>
      <c r="I38" s="12"/>
    </row>
    <row r="39" spans="1:9">
      <c r="A39" s="8" t="s">
        <v>10</v>
      </c>
      <c r="B39" s="13"/>
      <c r="C39" s="8" t="s">
        <v>85</v>
      </c>
      <c r="D39" s="8" t="s">
        <v>86</v>
      </c>
      <c r="E39" s="10">
        <v>71.7</v>
      </c>
      <c r="F39" s="11"/>
      <c r="G39" s="11">
        <f t="shared" si="0"/>
        <v>71.7</v>
      </c>
      <c r="H39" s="12">
        <v>37</v>
      </c>
      <c r="I39" s="12"/>
    </row>
    <row r="40" spans="1:9">
      <c r="A40" s="8" t="s">
        <v>10</v>
      </c>
      <c r="B40" s="13"/>
      <c r="C40" s="8" t="s">
        <v>87</v>
      </c>
      <c r="D40" s="8" t="s">
        <v>88</v>
      </c>
      <c r="E40" s="10">
        <v>71.7</v>
      </c>
      <c r="F40" s="11"/>
      <c r="G40" s="11">
        <f t="shared" si="0"/>
        <v>71.7</v>
      </c>
      <c r="H40" s="12">
        <v>38</v>
      </c>
      <c r="I40" s="12"/>
    </row>
    <row r="41" spans="1:9">
      <c r="A41" s="8" t="s">
        <v>10</v>
      </c>
      <c r="B41" s="13"/>
      <c r="C41" s="8" t="s">
        <v>89</v>
      </c>
      <c r="D41" s="8" t="s">
        <v>90</v>
      </c>
      <c r="E41" s="10">
        <v>71.45</v>
      </c>
      <c r="F41" s="11"/>
      <c r="G41" s="11">
        <f t="shared" si="0"/>
        <v>71.45</v>
      </c>
      <c r="H41" s="12">
        <v>39</v>
      </c>
      <c r="I41" s="12"/>
    </row>
    <row r="42" spans="1:9">
      <c r="A42" s="8" t="s">
        <v>10</v>
      </c>
      <c r="B42" s="13"/>
      <c r="C42" s="8" t="s">
        <v>91</v>
      </c>
      <c r="D42" s="8" t="s">
        <v>92</v>
      </c>
      <c r="E42" s="10">
        <v>71.45</v>
      </c>
      <c r="F42" s="11"/>
      <c r="G42" s="11">
        <f t="shared" si="0"/>
        <v>71.45</v>
      </c>
      <c r="H42" s="12">
        <v>40</v>
      </c>
      <c r="I42" s="12"/>
    </row>
    <row r="43" spans="1:9">
      <c r="A43" s="8" t="s">
        <v>10</v>
      </c>
      <c r="B43" s="13"/>
      <c r="C43" s="8" t="s">
        <v>93</v>
      </c>
      <c r="D43" s="8" t="s">
        <v>94</v>
      </c>
      <c r="E43" s="10">
        <v>71.1</v>
      </c>
      <c r="F43" s="11"/>
      <c r="G43" s="11">
        <f t="shared" si="0"/>
        <v>71.1</v>
      </c>
      <c r="H43" s="12">
        <v>41</v>
      </c>
      <c r="I43" s="12"/>
    </row>
    <row r="44" spans="1:9">
      <c r="A44" s="8" t="s">
        <v>10</v>
      </c>
      <c r="B44" s="13"/>
      <c r="C44" s="8" t="s">
        <v>95</v>
      </c>
      <c r="D44" s="8" t="s">
        <v>96</v>
      </c>
      <c r="E44" s="10">
        <v>70.8</v>
      </c>
      <c r="F44" s="11"/>
      <c r="G44" s="11">
        <f t="shared" si="0"/>
        <v>70.8</v>
      </c>
      <c r="H44" s="12">
        <v>42</v>
      </c>
      <c r="I44" s="12"/>
    </row>
    <row r="45" spans="1:9">
      <c r="A45" s="8" t="s">
        <v>10</v>
      </c>
      <c r="B45" s="13"/>
      <c r="C45" s="8" t="s">
        <v>97</v>
      </c>
      <c r="D45" s="8" t="s">
        <v>98</v>
      </c>
      <c r="E45" s="10">
        <v>70.75</v>
      </c>
      <c r="F45" s="11"/>
      <c r="G45" s="11">
        <f t="shared" si="0"/>
        <v>70.75</v>
      </c>
      <c r="H45" s="12">
        <v>43</v>
      </c>
      <c r="I45" s="12"/>
    </row>
    <row r="46" spans="1:9">
      <c r="A46" s="8" t="s">
        <v>10</v>
      </c>
      <c r="B46" s="13"/>
      <c r="C46" s="8" t="s">
        <v>99</v>
      </c>
      <c r="D46" s="8" t="s">
        <v>100</v>
      </c>
      <c r="E46" s="10">
        <v>70.7</v>
      </c>
      <c r="F46" s="11"/>
      <c r="G46" s="11">
        <f t="shared" si="0"/>
        <v>70.7</v>
      </c>
      <c r="H46" s="12">
        <v>44</v>
      </c>
      <c r="I46" s="12"/>
    </row>
    <row r="47" spans="1:9">
      <c r="A47" s="8" t="s">
        <v>10</v>
      </c>
      <c r="B47" s="13"/>
      <c r="C47" s="8" t="s">
        <v>101</v>
      </c>
      <c r="D47" s="8" t="s">
        <v>102</v>
      </c>
      <c r="E47" s="10">
        <v>70.45</v>
      </c>
      <c r="F47" s="11"/>
      <c r="G47" s="11">
        <f t="shared" si="0"/>
        <v>70.45</v>
      </c>
      <c r="H47" s="12">
        <v>45</v>
      </c>
      <c r="I47" s="12"/>
    </row>
    <row r="48" spans="1:9">
      <c r="A48" s="8" t="s">
        <v>10</v>
      </c>
      <c r="B48" s="13"/>
      <c r="C48" s="8" t="s">
        <v>103</v>
      </c>
      <c r="D48" s="8" t="s">
        <v>104</v>
      </c>
      <c r="E48" s="10">
        <v>70.4</v>
      </c>
      <c r="F48" s="11"/>
      <c r="G48" s="11">
        <f t="shared" si="0"/>
        <v>70.4</v>
      </c>
      <c r="H48" s="12">
        <v>46</v>
      </c>
      <c r="I48" s="12"/>
    </row>
    <row r="49" spans="1:9">
      <c r="A49" s="8" t="s">
        <v>10</v>
      </c>
      <c r="B49" s="13"/>
      <c r="C49" s="8" t="s">
        <v>105</v>
      </c>
      <c r="D49" s="8" t="s">
        <v>106</v>
      </c>
      <c r="E49" s="10">
        <v>70.2</v>
      </c>
      <c r="F49" s="11"/>
      <c r="G49" s="11">
        <f t="shared" si="0"/>
        <v>70.2</v>
      </c>
      <c r="H49" s="12">
        <v>47</v>
      </c>
      <c r="I49" s="12"/>
    </row>
    <row r="50" spans="1:9">
      <c r="A50" s="8" t="s">
        <v>10</v>
      </c>
      <c r="B50" s="13"/>
      <c r="C50" s="8" t="s">
        <v>107</v>
      </c>
      <c r="D50" s="8" t="s">
        <v>108</v>
      </c>
      <c r="E50" s="10">
        <v>69.75</v>
      </c>
      <c r="F50" s="11"/>
      <c r="G50" s="11">
        <f t="shared" si="0"/>
        <v>69.75</v>
      </c>
      <c r="H50" s="12">
        <v>48</v>
      </c>
      <c r="I50" s="12"/>
    </row>
    <row r="51" spans="1:9">
      <c r="A51" s="8" t="s">
        <v>10</v>
      </c>
      <c r="B51" s="13"/>
      <c r="C51" s="8" t="s">
        <v>109</v>
      </c>
      <c r="D51" s="8" t="s">
        <v>110</v>
      </c>
      <c r="E51" s="10">
        <v>69.75</v>
      </c>
      <c r="F51" s="11"/>
      <c r="G51" s="11">
        <f t="shared" si="0"/>
        <v>69.75</v>
      </c>
      <c r="H51" s="12">
        <v>49</v>
      </c>
      <c r="I51" s="12"/>
    </row>
    <row r="52" spans="1:9">
      <c r="A52" s="8" t="s">
        <v>10</v>
      </c>
      <c r="B52" s="13"/>
      <c r="C52" s="8" t="s">
        <v>111</v>
      </c>
      <c r="D52" s="8" t="s">
        <v>112</v>
      </c>
      <c r="E52" s="10">
        <v>69.7</v>
      </c>
      <c r="F52" s="11"/>
      <c r="G52" s="11">
        <f t="shared" si="0"/>
        <v>69.7</v>
      </c>
      <c r="H52" s="12">
        <v>50</v>
      </c>
      <c r="I52" s="12"/>
    </row>
    <row r="53" spans="1:9">
      <c r="A53" s="8" t="s">
        <v>10</v>
      </c>
      <c r="B53" s="13"/>
      <c r="C53" s="8" t="s">
        <v>113</v>
      </c>
      <c r="D53" s="8" t="s">
        <v>114</v>
      </c>
      <c r="E53" s="10">
        <v>69.45</v>
      </c>
      <c r="F53" s="11"/>
      <c r="G53" s="11">
        <f t="shared" si="0"/>
        <v>69.45</v>
      </c>
      <c r="H53" s="12">
        <v>51</v>
      </c>
      <c r="I53" s="12"/>
    </row>
    <row r="54" spans="1:9">
      <c r="A54" s="8" t="s">
        <v>10</v>
      </c>
      <c r="B54" s="13"/>
      <c r="C54" s="8" t="s">
        <v>115</v>
      </c>
      <c r="D54" s="8" t="s">
        <v>116</v>
      </c>
      <c r="E54" s="10">
        <v>69.4</v>
      </c>
      <c r="F54" s="11"/>
      <c r="G54" s="11">
        <f t="shared" si="0"/>
        <v>69.4</v>
      </c>
      <c r="H54" s="12">
        <v>52</v>
      </c>
      <c r="I54" s="12"/>
    </row>
    <row r="55" spans="1:9">
      <c r="A55" s="8" t="s">
        <v>10</v>
      </c>
      <c r="B55" s="13"/>
      <c r="C55" s="8" t="s">
        <v>117</v>
      </c>
      <c r="D55" s="8" t="s">
        <v>118</v>
      </c>
      <c r="E55" s="10">
        <v>69.05</v>
      </c>
      <c r="F55" s="11"/>
      <c r="G55" s="11">
        <f t="shared" si="0"/>
        <v>69.05</v>
      </c>
      <c r="H55" s="12">
        <v>53</v>
      </c>
      <c r="I55" s="12"/>
    </row>
    <row r="56" spans="1:9">
      <c r="A56" s="8" t="s">
        <v>10</v>
      </c>
      <c r="B56" s="13"/>
      <c r="C56" s="8" t="s">
        <v>119</v>
      </c>
      <c r="D56" s="8" t="s">
        <v>120</v>
      </c>
      <c r="E56" s="10">
        <v>69.05</v>
      </c>
      <c r="F56" s="11"/>
      <c r="G56" s="11">
        <f t="shared" si="0"/>
        <v>69.05</v>
      </c>
      <c r="H56" s="12">
        <v>54</v>
      </c>
      <c r="I56" s="12"/>
    </row>
    <row r="57" spans="1:9">
      <c r="A57" s="8" t="s">
        <v>10</v>
      </c>
      <c r="B57" s="13"/>
      <c r="C57" s="8" t="s">
        <v>121</v>
      </c>
      <c r="D57" s="8" t="s">
        <v>122</v>
      </c>
      <c r="E57" s="10">
        <v>68.9</v>
      </c>
      <c r="F57" s="11"/>
      <c r="G57" s="11">
        <f t="shared" si="0"/>
        <v>68.9</v>
      </c>
      <c r="H57" s="12">
        <v>55</v>
      </c>
      <c r="I57" s="12"/>
    </row>
    <row r="58" spans="1:9">
      <c r="A58" s="8" t="s">
        <v>10</v>
      </c>
      <c r="B58" s="13"/>
      <c r="C58" s="8" t="s">
        <v>123</v>
      </c>
      <c r="D58" s="8" t="s">
        <v>124</v>
      </c>
      <c r="E58" s="10">
        <v>68.55</v>
      </c>
      <c r="F58" s="11"/>
      <c r="G58" s="11">
        <f t="shared" si="0"/>
        <v>68.55</v>
      </c>
      <c r="H58" s="12">
        <v>56</v>
      </c>
      <c r="I58" s="12"/>
    </row>
    <row r="59" spans="1:9">
      <c r="A59" s="8" t="s">
        <v>10</v>
      </c>
      <c r="B59" s="13"/>
      <c r="C59" s="8" t="s">
        <v>125</v>
      </c>
      <c r="D59" s="8" t="s">
        <v>126</v>
      </c>
      <c r="E59" s="10">
        <v>68.15</v>
      </c>
      <c r="F59" s="11"/>
      <c r="G59" s="11">
        <f t="shared" si="0"/>
        <v>68.15</v>
      </c>
      <c r="H59" s="12">
        <v>57</v>
      </c>
      <c r="I59" s="12"/>
    </row>
    <row r="60" spans="1:9">
      <c r="A60" s="8" t="s">
        <v>10</v>
      </c>
      <c r="B60" s="13"/>
      <c r="C60" s="8" t="s">
        <v>127</v>
      </c>
      <c r="D60" s="8" t="s">
        <v>128</v>
      </c>
      <c r="E60" s="10">
        <v>67.8</v>
      </c>
      <c r="F60" s="11"/>
      <c r="G60" s="11">
        <f t="shared" si="0"/>
        <v>67.8</v>
      </c>
      <c r="H60" s="12">
        <v>58</v>
      </c>
      <c r="I60" s="12"/>
    </row>
    <row r="61" spans="1:9">
      <c r="A61" s="8" t="s">
        <v>10</v>
      </c>
      <c r="B61" s="13"/>
      <c r="C61" s="8" t="s">
        <v>129</v>
      </c>
      <c r="D61" s="8" t="s">
        <v>130</v>
      </c>
      <c r="E61" s="10">
        <v>67.75</v>
      </c>
      <c r="F61" s="11"/>
      <c r="G61" s="11">
        <f t="shared" si="0"/>
        <v>67.75</v>
      </c>
      <c r="H61" s="12">
        <v>59</v>
      </c>
      <c r="I61" s="12"/>
    </row>
    <row r="62" spans="1:9">
      <c r="A62" s="8" t="s">
        <v>10</v>
      </c>
      <c r="B62" s="13"/>
      <c r="C62" s="8" t="s">
        <v>131</v>
      </c>
      <c r="D62" s="8" t="s">
        <v>132</v>
      </c>
      <c r="E62" s="10">
        <v>67.75</v>
      </c>
      <c r="F62" s="11"/>
      <c r="G62" s="11">
        <f t="shared" si="0"/>
        <v>67.75</v>
      </c>
      <c r="H62" s="12">
        <v>60</v>
      </c>
      <c r="I62" s="12"/>
    </row>
    <row r="63" spans="1:9">
      <c r="A63" s="8" t="s">
        <v>10</v>
      </c>
      <c r="B63" s="13"/>
      <c r="C63" s="8" t="s">
        <v>133</v>
      </c>
      <c r="D63" s="8" t="s">
        <v>134</v>
      </c>
      <c r="E63" s="10">
        <v>67.7</v>
      </c>
      <c r="F63" s="11"/>
      <c r="G63" s="11">
        <f t="shared" si="0"/>
        <v>67.7</v>
      </c>
      <c r="H63" s="12">
        <v>61</v>
      </c>
      <c r="I63" s="12"/>
    </row>
    <row r="64" spans="1:9">
      <c r="A64" s="8" t="s">
        <v>10</v>
      </c>
      <c r="B64" s="13"/>
      <c r="C64" s="8" t="s">
        <v>135</v>
      </c>
      <c r="D64" s="8" t="s">
        <v>136</v>
      </c>
      <c r="E64" s="10">
        <v>67.6</v>
      </c>
      <c r="F64" s="11"/>
      <c r="G64" s="11">
        <f t="shared" si="0"/>
        <v>67.6</v>
      </c>
      <c r="H64" s="12">
        <v>62</v>
      </c>
      <c r="I64" s="12"/>
    </row>
    <row r="65" spans="1:9">
      <c r="A65" s="8" t="s">
        <v>10</v>
      </c>
      <c r="B65" s="13"/>
      <c r="C65" s="8" t="s">
        <v>137</v>
      </c>
      <c r="D65" s="8" t="s">
        <v>138</v>
      </c>
      <c r="E65" s="10">
        <v>67.45</v>
      </c>
      <c r="F65" s="11"/>
      <c r="G65" s="11">
        <f t="shared" si="0"/>
        <v>67.45</v>
      </c>
      <c r="H65" s="12">
        <v>63</v>
      </c>
      <c r="I65" s="12"/>
    </row>
    <row r="66" spans="1:9">
      <c r="A66" s="8" t="s">
        <v>10</v>
      </c>
      <c r="B66" s="13"/>
      <c r="C66" s="8" t="s">
        <v>139</v>
      </c>
      <c r="D66" s="8" t="s">
        <v>140</v>
      </c>
      <c r="E66" s="10">
        <v>67.25</v>
      </c>
      <c r="F66" s="11"/>
      <c r="G66" s="11">
        <f t="shared" si="0"/>
        <v>67.25</v>
      </c>
      <c r="H66" s="12">
        <v>64</v>
      </c>
      <c r="I66" s="12"/>
    </row>
    <row r="67" spans="1:9">
      <c r="A67" s="8" t="s">
        <v>10</v>
      </c>
      <c r="B67" s="13"/>
      <c r="C67" s="8" t="s">
        <v>141</v>
      </c>
      <c r="D67" s="8" t="s">
        <v>142</v>
      </c>
      <c r="E67" s="10">
        <v>67</v>
      </c>
      <c r="F67" s="11"/>
      <c r="G67" s="11">
        <f t="shared" ref="G67:G101" si="1">E67+F67</f>
        <v>67</v>
      </c>
      <c r="H67" s="12">
        <v>65</v>
      </c>
      <c r="I67" s="12"/>
    </row>
    <row r="68" spans="1:9">
      <c r="A68" s="8" t="s">
        <v>10</v>
      </c>
      <c r="B68" s="13"/>
      <c r="C68" s="8" t="s">
        <v>143</v>
      </c>
      <c r="D68" s="8" t="s">
        <v>144</v>
      </c>
      <c r="E68" s="10">
        <v>66.95</v>
      </c>
      <c r="F68" s="11"/>
      <c r="G68" s="11">
        <f t="shared" si="1"/>
        <v>66.95</v>
      </c>
      <c r="H68" s="12">
        <v>66</v>
      </c>
      <c r="I68" s="12"/>
    </row>
    <row r="69" spans="1:9">
      <c r="A69" s="8" t="s">
        <v>10</v>
      </c>
      <c r="B69" s="13"/>
      <c r="C69" s="8" t="s">
        <v>145</v>
      </c>
      <c r="D69" s="8" t="s">
        <v>146</v>
      </c>
      <c r="E69" s="10">
        <v>66.95</v>
      </c>
      <c r="F69" s="11"/>
      <c r="G69" s="11">
        <f t="shared" si="1"/>
        <v>66.95</v>
      </c>
      <c r="H69" s="12">
        <v>67</v>
      </c>
      <c r="I69" s="12"/>
    </row>
    <row r="70" spans="1:9">
      <c r="A70" s="8" t="s">
        <v>10</v>
      </c>
      <c r="B70" s="13"/>
      <c r="C70" s="8" t="s">
        <v>147</v>
      </c>
      <c r="D70" s="8" t="s">
        <v>148</v>
      </c>
      <c r="E70" s="10">
        <v>66.8</v>
      </c>
      <c r="F70" s="11"/>
      <c r="G70" s="11">
        <f t="shared" si="1"/>
        <v>66.8</v>
      </c>
      <c r="H70" s="12">
        <v>68</v>
      </c>
      <c r="I70" s="12"/>
    </row>
    <row r="71" spans="1:9">
      <c r="A71" s="8" t="s">
        <v>10</v>
      </c>
      <c r="B71" s="13"/>
      <c r="C71" s="8" t="s">
        <v>149</v>
      </c>
      <c r="D71" s="8" t="s">
        <v>150</v>
      </c>
      <c r="E71" s="10">
        <v>66.75</v>
      </c>
      <c r="F71" s="11"/>
      <c r="G71" s="11">
        <f t="shared" si="1"/>
        <v>66.75</v>
      </c>
      <c r="H71" s="12">
        <v>69</v>
      </c>
      <c r="I71" s="12"/>
    </row>
    <row r="72" spans="1:9">
      <c r="A72" s="8" t="s">
        <v>10</v>
      </c>
      <c r="B72" s="13"/>
      <c r="C72" s="8" t="s">
        <v>151</v>
      </c>
      <c r="D72" s="8" t="s">
        <v>152</v>
      </c>
      <c r="E72" s="10">
        <v>66.4</v>
      </c>
      <c r="F72" s="11"/>
      <c r="G72" s="11">
        <f t="shared" si="1"/>
        <v>66.4</v>
      </c>
      <c r="H72" s="12">
        <v>70</v>
      </c>
      <c r="I72" s="12"/>
    </row>
    <row r="73" spans="1:9">
      <c r="A73" s="8" t="s">
        <v>10</v>
      </c>
      <c r="B73" s="13"/>
      <c r="C73" s="8" t="s">
        <v>153</v>
      </c>
      <c r="D73" s="8" t="s">
        <v>154</v>
      </c>
      <c r="E73" s="10">
        <v>65.8</v>
      </c>
      <c r="F73" s="11"/>
      <c r="G73" s="11">
        <f t="shared" si="1"/>
        <v>65.8</v>
      </c>
      <c r="H73" s="12">
        <v>71</v>
      </c>
      <c r="I73" s="12"/>
    </row>
    <row r="74" spans="1:9">
      <c r="A74" s="8" t="s">
        <v>10</v>
      </c>
      <c r="B74" s="13"/>
      <c r="C74" s="8" t="s">
        <v>155</v>
      </c>
      <c r="D74" s="8" t="s">
        <v>156</v>
      </c>
      <c r="E74" s="10">
        <v>65.75</v>
      </c>
      <c r="F74" s="11"/>
      <c r="G74" s="11">
        <f t="shared" si="1"/>
        <v>65.75</v>
      </c>
      <c r="H74" s="12">
        <v>72</v>
      </c>
      <c r="I74" s="12"/>
    </row>
    <row r="75" spans="1:9">
      <c r="A75" s="8" t="s">
        <v>10</v>
      </c>
      <c r="B75" s="13"/>
      <c r="C75" s="8" t="s">
        <v>157</v>
      </c>
      <c r="D75" s="8" t="s">
        <v>158</v>
      </c>
      <c r="E75" s="10">
        <v>65.7</v>
      </c>
      <c r="F75" s="11"/>
      <c r="G75" s="11">
        <f t="shared" si="1"/>
        <v>65.7</v>
      </c>
      <c r="H75" s="12">
        <v>73</v>
      </c>
      <c r="I75" s="12"/>
    </row>
    <row r="76" spans="1:9">
      <c r="A76" s="8" t="s">
        <v>10</v>
      </c>
      <c r="B76" s="13"/>
      <c r="C76" s="8" t="s">
        <v>159</v>
      </c>
      <c r="D76" s="8" t="s">
        <v>160</v>
      </c>
      <c r="E76" s="10">
        <v>65.35</v>
      </c>
      <c r="F76" s="11"/>
      <c r="G76" s="11">
        <f t="shared" si="1"/>
        <v>65.35</v>
      </c>
      <c r="H76" s="12">
        <v>74</v>
      </c>
      <c r="I76" s="12"/>
    </row>
    <row r="77" spans="1:9">
      <c r="A77" s="8" t="s">
        <v>10</v>
      </c>
      <c r="B77" s="13"/>
      <c r="C77" s="8" t="s">
        <v>161</v>
      </c>
      <c r="D77" s="8" t="s">
        <v>162</v>
      </c>
      <c r="E77" s="10">
        <v>65.1</v>
      </c>
      <c r="F77" s="11"/>
      <c r="G77" s="11">
        <f t="shared" si="1"/>
        <v>65.1</v>
      </c>
      <c r="H77" s="12">
        <v>75</v>
      </c>
      <c r="I77" s="12"/>
    </row>
    <row r="78" spans="1:9">
      <c r="A78" s="8" t="s">
        <v>10</v>
      </c>
      <c r="B78" s="13"/>
      <c r="C78" s="8" t="s">
        <v>163</v>
      </c>
      <c r="D78" s="8" t="s">
        <v>164</v>
      </c>
      <c r="E78" s="10">
        <v>65</v>
      </c>
      <c r="F78" s="11"/>
      <c r="G78" s="11">
        <f t="shared" si="1"/>
        <v>65</v>
      </c>
      <c r="H78" s="12">
        <v>76</v>
      </c>
      <c r="I78" s="12"/>
    </row>
    <row r="79" spans="1:9">
      <c r="A79" s="8" t="s">
        <v>10</v>
      </c>
      <c r="B79" s="13"/>
      <c r="C79" s="8" t="s">
        <v>165</v>
      </c>
      <c r="D79" s="8" t="s">
        <v>166</v>
      </c>
      <c r="E79" s="10">
        <v>64.95</v>
      </c>
      <c r="F79" s="11"/>
      <c r="G79" s="11">
        <f t="shared" si="1"/>
        <v>64.95</v>
      </c>
      <c r="H79" s="12">
        <v>77</v>
      </c>
      <c r="I79" s="12"/>
    </row>
    <row r="80" spans="1:9">
      <c r="A80" s="8" t="s">
        <v>10</v>
      </c>
      <c r="B80" s="13"/>
      <c r="C80" s="8" t="s">
        <v>167</v>
      </c>
      <c r="D80" s="8" t="s">
        <v>168</v>
      </c>
      <c r="E80" s="10">
        <v>64.75</v>
      </c>
      <c r="F80" s="11"/>
      <c r="G80" s="11">
        <f t="shared" si="1"/>
        <v>64.75</v>
      </c>
      <c r="H80" s="12">
        <v>78</v>
      </c>
      <c r="I80" s="12"/>
    </row>
    <row r="81" spans="1:9">
      <c r="A81" s="8" t="s">
        <v>10</v>
      </c>
      <c r="B81" s="13"/>
      <c r="C81" s="8" t="s">
        <v>169</v>
      </c>
      <c r="D81" s="8" t="s">
        <v>170</v>
      </c>
      <c r="E81" s="10">
        <v>64.45</v>
      </c>
      <c r="F81" s="11"/>
      <c r="G81" s="11">
        <f t="shared" si="1"/>
        <v>64.45</v>
      </c>
      <c r="H81" s="12">
        <v>79</v>
      </c>
      <c r="I81" s="12"/>
    </row>
    <row r="82" spans="1:9">
      <c r="A82" s="8" t="s">
        <v>10</v>
      </c>
      <c r="B82" s="13"/>
      <c r="C82" s="8" t="s">
        <v>171</v>
      </c>
      <c r="D82" s="8" t="s">
        <v>172</v>
      </c>
      <c r="E82" s="10">
        <v>64.45</v>
      </c>
      <c r="F82" s="11"/>
      <c r="G82" s="11">
        <f t="shared" si="1"/>
        <v>64.45</v>
      </c>
      <c r="H82" s="12">
        <v>80</v>
      </c>
      <c r="I82" s="12"/>
    </row>
    <row r="83" spans="1:9">
      <c r="A83" s="8" t="s">
        <v>10</v>
      </c>
      <c r="B83" s="13"/>
      <c r="C83" s="8" t="s">
        <v>173</v>
      </c>
      <c r="D83" s="8" t="s">
        <v>174</v>
      </c>
      <c r="E83" s="10">
        <v>64.4</v>
      </c>
      <c r="F83" s="11"/>
      <c r="G83" s="11">
        <f t="shared" si="1"/>
        <v>64.4</v>
      </c>
      <c r="H83" s="12">
        <v>81</v>
      </c>
      <c r="I83" s="12"/>
    </row>
    <row r="84" spans="1:9">
      <c r="A84" s="8" t="s">
        <v>10</v>
      </c>
      <c r="B84" s="13"/>
      <c r="C84" s="8" t="s">
        <v>175</v>
      </c>
      <c r="D84" s="8" t="s">
        <v>176</v>
      </c>
      <c r="E84" s="10">
        <v>64.15</v>
      </c>
      <c r="F84" s="11"/>
      <c r="G84" s="11">
        <f t="shared" si="1"/>
        <v>64.15</v>
      </c>
      <c r="H84" s="12">
        <v>82</v>
      </c>
      <c r="I84" s="12"/>
    </row>
    <row r="85" spans="1:9">
      <c r="A85" s="8" t="s">
        <v>10</v>
      </c>
      <c r="B85" s="13"/>
      <c r="C85" s="8" t="s">
        <v>177</v>
      </c>
      <c r="D85" s="8" t="s">
        <v>178</v>
      </c>
      <c r="E85" s="10">
        <v>63.45</v>
      </c>
      <c r="F85" s="11"/>
      <c r="G85" s="11">
        <f t="shared" si="1"/>
        <v>63.45</v>
      </c>
      <c r="H85" s="12">
        <v>83</v>
      </c>
      <c r="I85" s="12"/>
    </row>
    <row r="86" spans="1:9">
      <c r="A86" s="8" t="s">
        <v>10</v>
      </c>
      <c r="B86" s="13"/>
      <c r="C86" s="8" t="s">
        <v>179</v>
      </c>
      <c r="D86" s="8" t="s">
        <v>180</v>
      </c>
      <c r="E86" s="10">
        <v>63.15</v>
      </c>
      <c r="F86" s="11"/>
      <c r="G86" s="11">
        <f t="shared" si="1"/>
        <v>63.15</v>
      </c>
      <c r="H86" s="12">
        <v>84</v>
      </c>
      <c r="I86" s="12"/>
    </row>
    <row r="87" spans="1:9">
      <c r="A87" s="8" t="s">
        <v>10</v>
      </c>
      <c r="B87" s="13"/>
      <c r="C87" s="8" t="s">
        <v>181</v>
      </c>
      <c r="D87" s="8" t="s">
        <v>182</v>
      </c>
      <c r="E87" s="10">
        <v>63.1</v>
      </c>
      <c r="F87" s="11"/>
      <c r="G87" s="11">
        <f t="shared" si="1"/>
        <v>63.1</v>
      </c>
      <c r="H87" s="12">
        <v>85</v>
      </c>
      <c r="I87" s="12"/>
    </row>
    <row r="88" spans="1:9">
      <c r="A88" s="8" t="s">
        <v>10</v>
      </c>
      <c r="B88" s="13"/>
      <c r="C88" s="8" t="s">
        <v>183</v>
      </c>
      <c r="D88" s="8" t="s">
        <v>184</v>
      </c>
      <c r="E88" s="10">
        <v>63.05</v>
      </c>
      <c r="F88" s="11"/>
      <c r="G88" s="11">
        <f t="shared" si="1"/>
        <v>63.05</v>
      </c>
      <c r="H88" s="12">
        <v>86</v>
      </c>
      <c r="I88" s="12"/>
    </row>
    <row r="89" spans="1:9">
      <c r="A89" s="8" t="s">
        <v>10</v>
      </c>
      <c r="B89" s="13"/>
      <c r="C89" s="8" t="s">
        <v>185</v>
      </c>
      <c r="D89" s="8" t="s">
        <v>186</v>
      </c>
      <c r="E89" s="10">
        <v>62.35</v>
      </c>
      <c r="F89" s="11"/>
      <c r="G89" s="11">
        <f t="shared" si="1"/>
        <v>62.35</v>
      </c>
      <c r="H89" s="12">
        <v>87</v>
      </c>
      <c r="I89" s="12"/>
    </row>
    <row r="90" spans="1:9">
      <c r="A90" s="8" t="s">
        <v>10</v>
      </c>
      <c r="B90" s="13"/>
      <c r="C90" s="8" t="s">
        <v>187</v>
      </c>
      <c r="D90" s="8" t="s">
        <v>188</v>
      </c>
      <c r="E90" s="10">
        <v>62.2</v>
      </c>
      <c r="F90" s="11"/>
      <c r="G90" s="11">
        <f t="shared" si="1"/>
        <v>62.2</v>
      </c>
      <c r="H90" s="12">
        <v>88</v>
      </c>
      <c r="I90" s="12"/>
    </row>
    <row r="91" spans="1:9">
      <c r="A91" s="8" t="s">
        <v>10</v>
      </c>
      <c r="B91" s="13"/>
      <c r="C91" s="8" t="s">
        <v>189</v>
      </c>
      <c r="D91" s="8" t="s">
        <v>190</v>
      </c>
      <c r="E91" s="10">
        <v>62.1</v>
      </c>
      <c r="F91" s="11"/>
      <c r="G91" s="11">
        <f t="shared" si="1"/>
        <v>62.1</v>
      </c>
      <c r="H91" s="12">
        <v>89</v>
      </c>
      <c r="I91" s="12"/>
    </row>
    <row r="92" spans="1:9">
      <c r="A92" s="8" t="s">
        <v>10</v>
      </c>
      <c r="B92" s="13"/>
      <c r="C92" s="8" t="s">
        <v>191</v>
      </c>
      <c r="D92" s="8" t="s">
        <v>192</v>
      </c>
      <c r="E92" s="10">
        <v>61.85</v>
      </c>
      <c r="F92" s="11"/>
      <c r="G92" s="11">
        <f t="shared" si="1"/>
        <v>61.85</v>
      </c>
      <c r="H92" s="12">
        <v>90</v>
      </c>
      <c r="I92" s="12"/>
    </row>
    <row r="93" spans="1:9">
      <c r="A93" s="8" t="s">
        <v>10</v>
      </c>
      <c r="B93" s="13"/>
      <c r="C93" s="8" t="s">
        <v>193</v>
      </c>
      <c r="D93" s="8" t="s">
        <v>194</v>
      </c>
      <c r="E93" s="10">
        <v>61.25</v>
      </c>
      <c r="F93" s="11"/>
      <c r="G93" s="11">
        <f t="shared" si="1"/>
        <v>61.25</v>
      </c>
      <c r="H93" s="12">
        <v>91</v>
      </c>
      <c r="I93" s="12"/>
    </row>
    <row r="94" spans="1:9">
      <c r="A94" s="8" t="s">
        <v>10</v>
      </c>
      <c r="B94" s="13"/>
      <c r="C94" s="8" t="s">
        <v>195</v>
      </c>
      <c r="D94" s="8" t="s">
        <v>196</v>
      </c>
      <c r="E94" s="10">
        <v>60.3</v>
      </c>
      <c r="F94" s="11"/>
      <c r="G94" s="11">
        <f t="shared" si="1"/>
        <v>60.3</v>
      </c>
      <c r="H94" s="12">
        <v>92</v>
      </c>
      <c r="I94" s="12"/>
    </row>
    <row r="95" spans="1:9">
      <c r="A95" s="8" t="s">
        <v>10</v>
      </c>
      <c r="B95" s="13"/>
      <c r="C95" s="8" t="s">
        <v>197</v>
      </c>
      <c r="D95" s="8" t="s">
        <v>198</v>
      </c>
      <c r="E95" s="10">
        <v>59.65</v>
      </c>
      <c r="F95" s="11"/>
      <c r="G95" s="11">
        <f t="shared" si="1"/>
        <v>59.65</v>
      </c>
      <c r="H95" s="12">
        <v>93</v>
      </c>
      <c r="I95" s="12"/>
    </row>
    <row r="96" spans="1:9">
      <c r="A96" s="8" t="s">
        <v>10</v>
      </c>
      <c r="B96" s="13"/>
      <c r="C96" s="8" t="s">
        <v>199</v>
      </c>
      <c r="D96" s="8" t="s">
        <v>200</v>
      </c>
      <c r="E96" s="10">
        <v>58.45</v>
      </c>
      <c r="F96" s="11"/>
      <c r="G96" s="11">
        <f t="shared" si="1"/>
        <v>58.45</v>
      </c>
      <c r="H96" s="12">
        <v>94</v>
      </c>
      <c r="I96" s="12"/>
    </row>
    <row r="97" spans="1:9">
      <c r="A97" s="8" t="s">
        <v>10</v>
      </c>
      <c r="B97" s="13"/>
      <c r="C97" s="8" t="s">
        <v>201</v>
      </c>
      <c r="D97" s="8" t="s">
        <v>202</v>
      </c>
      <c r="E97" s="10">
        <v>57.15</v>
      </c>
      <c r="F97" s="11"/>
      <c r="G97" s="11">
        <f t="shared" si="1"/>
        <v>57.15</v>
      </c>
      <c r="H97" s="12">
        <v>95</v>
      </c>
      <c r="I97" s="12"/>
    </row>
    <row r="98" spans="1:9">
      <c r="A98" s="8" t="s">
        <v>10</v>
      </c>
      <c r="B98" s="13"/>
      <c r="C98" s="8" t="s">
        <v>203</v>
      </c>
      <c r="D98" s="8" t="s">
        <v>204</v>
      </c>
      <c r="E98" s="10">
        <v>56.8</v>
      </c>
      <c r="F98" s="11"/>
      <c r="G98" s="11">
        <f t="shared" si="1"/>
        <v>56.8</v>
      </c>
      <c r="H98" s="12">
        <v>96</v>
      </c>
      <c r="I98" s="12"/>
    </row>
    <row r="99" spans="1:9">
      <c r="A99" s="8" t="s">
        <v>10</v>
      </c>
      <c r="B99" s="13"/>
      <c r="C99" s="8" t="s">
        <v>205</v>
      </c>
      <c r="D99" s="8" t="s">
        <v>206</v>
      </c>
      <c r="E99" s="10">
        <v>56.55</v>
      </c>
      <c r="F99" s="11"/>
      <c r="G99" s="11">
        <f t="shared" si="1"/>
        <v>56.55</v>
      </c>
      <c r="H99" s="12">
        <v>97</v>
      </c>
      <c r="I99" s="12"/>
    </row>
    <row r="100" spans="1:9">
      <c r="A100" s="8" t="s">
        <v>10</v>
      </c>
      <c r="B100" s="13"/>
      <c r="C100" s="8" t="s">
        <v>207</v>
      </c>
      <c r="D100" s="8" t="s">
        <v>208</v>
      </c>
      <c r="E100" s="10">
        <v>51.15</v>
      </c>
      <c r="F100" s="11"/>
      <c r="G100" s="11">
        <f t="shared" si="1"/>
        <v>51.15</v>
      </c>
      <c r="H100" s="12">
        <v>98</v>
      </c>
      <c r="I100" s="12"/>
    </row>
    <row r="101" spans="1:9">
      <c r="A101" s="8" t="s">
        <v>10</v>
      </c>
      <c r="B101" s="13"/>
      <c r="C101" s="8" t="s">
        <v>209</v>
      </c>
      <c r="D101" s="8" t="s">
        <v>210</v>
      </c>
      <c r="E101" s="10">
        <v>49.65</v>
      </c>
      <c r="F101" s="11"/>
      <c r="G101" s="11">
        <f t="shared" si="1"/>
        <v>49.65</v>
      </c>
      <c r="H101" s="12">
        <v>99</v>
      </c>
      <c r="I101" s="12"/>
    </row>
    <row r="102" spans="1:9">
      <c r="A102" s="8" t="s">
        <v>10</v>
      </c>
      <c r="B102" s="13"/>
      <c r="C102" s="8" t="s">
        <v>211</v>
      </c>
      <c r="D102" s="8" t="s">
        <v>212</v>
      </c>
      <c r="E102" s="10">
        <v>0</v>
      </c>
      <c r="F102" s="11"/>
      <c r="G102" s="11" t="s">
        <v>213</v>
      </c>
      <c r="H102" s="12">
        <v>100</v>
      </c>
      <c r="I102" s="12"/>
    </row>
    <row r="103" spans="1:9">
      <c r="A103" s="8" t="s">
        <v>10</v>
      </c>
      <c r="B103" s="13"/>
      <c r="C103" s="8" t="s">
        <v>214</v>
      </c>
      <c r="D103" s="8" t="s">
        <v>215</v>
      </c>
      <c r="E103" s="10">
        <v>0</v>
      </c>
      <c r="F103" s="11"/>
      <c r="G103" s="11" t="s">
        <v>213</v>
      </c>
      <c r="H103" s="12">
        <v>100</v>
      </c>
      <c r="I103" s="12"/>
    </row>
    <row r="104" spans="1:9">
      <c r="A104" s="8" t="s">
        <v>10</v>
      </c>
      <c r="B104" s="13"/>
      <c r="C104" s="8" t="s">
        <v>216</v>
      </c>
      <c r="D104" s="8" t="s">
        <v>217</v>
      </c>
      <c r="E104" s="10">
        <v>0</v>
      </c>
      <c r="F104" s="11"/>
      <c r="G104" s="11" t="s">
        <v>213</v>
      </c>
      <c r="H104" s="12">
        <v>100</v>
      </c>
      <c r="I104" s="12"/>
    </row>
    <row r="105" spans="1:9">
      <c r="A105" s="8" t="s">
        <v>10</v>
      </c>
      <c r="B105" s="13"/>
      <c r="C105" s="8" t="s">
        <v>218</v>
      </c>
      <c r="D105" s="8" t="s">
        <v>219</v>
      </c>
      <c r="E105" s="10">
        <v>0</v>
      </c>
      <c r="F105" s="11"/>
      <c r="G105" s="11" t="s">
        <v>213</v>
      </c>
      <c r="H105" s="12">
        <v>100</v>
      </c>
      <c r="I105" s="12"/>
    </row>
    <row r="106" spans="1:9">
      <c r="A106" s="8" t="s">
        <v>10</v>
      </c>
      <c r="B106" s="13"/>
      <c r="C106" s="8" t="s">
        <v>220</v>
      </c>
      <c r="D106" s="8" t="s">
        <v>221</v>
      </c>
      <c r="E106" s="10">
        <v>0</v>
      </c>
      <c r="F106" s="11"/>
      <c r="G106" s="11" t="s">
        <v>213</v>
      </c>
      <c r="H106" s="12">
        <v>100</v>
      </c>
      <c r="I106" s="12"/>
    </row>
    <row r="107" spans="1:9">
      <c r="A107" s="8" t="s">
        <v>10</v>
      </c>
      <c r="B107" s="13"/>
      <c r="C107" s="8" t="s">
        <v>222</v>
      </c>
      <c r="D107" s="8" t="s">
        <v>223</v>
      </c>
      <c r="E107" s="10">
        <v>0</v>
      </c>
      <c r="F107" s="11"/>
      <c r="G107" s="11" t="s">
        <v>213</v>
      </c>
      <c r="H107" s="12">
        <v>100</v>
      </c>
      <c r="I107" s="12"/>
    </row>
    <row r="108" spans="1:9">
      <c r="A108" s="8" t="s">
        <v>10</v>
      </c>
      <c r="B108" s="13"/>
      <c r="C108" s="8" t="s">
        <v>224</v>
      </c>
      <c r="D108" s="8" t="s">
        <v>225</v>
      </c>
      <c r="E108" s="10">
        <v>0</v>
      </c>
      <c r="F108" s="11"/>
      <c r="G108" s="11" t="s">
        <v>213</v>
      </c>
      <c r="H108" s="12">
        <v>100</v>
      </c>
      <c r="I108" s="12"/>
    </row>
    <row r="109" spans="1:9">
      <c r="A109" s="8" t="s">
        <v>10</v>
      </c>
      <c r="B109" s="13"/>
      <c r="C109" s="8" t="s">
        <v>226</v>
      </c>
      <c r="D109" s="8" t="s">
        <v>227</v>
      </c>
      <c r="E109" s="10">
        <v>0</v>
      </c>
      <c r="F109" s="11"/>
      <c r="G109" s="11" t="s">
        <v>213</v>
      </c>
      <c r="H109" s="12">
        <v>100</v>
      </c>
      <c r="I109" s="12"/>
    </row>
    <row r="110" spans="1:9">
      <c r="A110" s="8" t="s">
        <v>10</v>
      </c>
      <c r="B110" s="13"/>
      <c r="C110" s="8" t="s">
        <v>228</v>
      </c>
      <c r="D110" s="8" t="s">
        <v>229</v>
      </c>
      <c r="E110" s="10">
        <v>0</v>
      </c>
      <c r="F110" s="11"/>
      <c r="G110" s="11" t="s">
        <v>213</v>
      </c>
      <c r="H110" s="12">
        <v>100</v>
      </c>
      <c r="I110" s="12"/>
    </row>
    <row r="111" spans="1:9">
      <c r="A111" s="8" t="s">
        <v>10</v>
      </c>
      <c r="B111" s="13"/>
      <c r="C111" s="8" t="s">
        <v>230</v>
      </c>
      <c r="D111" s="8" t="s">
        <v>231</v>
      </c>
      <c r="E111" s="10">
        <v>0</v>
      </c>
      <c r="F111" s="11"/>
      <c r="G111" s="11" t="s">
        <v>213</v>
      </c>
      <c r="H111" s="12">
        <v>100</v>
      </c>
      <c r="I111" s="12"/>
    </row>
    <row r="112" spans="1:9">
      <c r="A112" s="8" t="s">
        <v>10</v>
      </c>
      <c r="B112" s="13"/>
      <c r="C112" s="8" t="s">
        <v>232</v>
      </c>
      <c r="D112" s="8" t="s">
        <v>233</v>
      </c>
      <c r="E112" s="10">
        <v>0</v>
      </c>
      <c r="F112" s="11"/>
      <c r="G112" s="11" t="s">
        <v>213</v>
      </c>
      <c r="H112" s="12">
        <v>100</v>
      </c>
      <c r="I112" s="12"/>
    </row>
    <row r="113" spans="1:9">
      <c r="A113" s="8" t="s">
        <v>10</v>
      </c>
      <c r="B113" s="13"/>
      <c r="C113" s="8" t="s">
        <v>234</v>
      </c>
      <c r="D113" s="8" t="s">
        <v>235</v>
      </c>
      <c r="E113" s="10">
        <v>0</v>
      </c>
      <c r="F113" s="11"/>
      <c r="G113" s="11" t="s">
        <v>213</v>
      </c>
      <c r="H113" s="12">
        <v>100</v>
      </c>
      <c r="I113" s="12"/>
    </row>
    <row r="114" spans="1:9">
      <c r="A114" s="8" t="s">
        <v>10</v>
      </c>
      <c r="B114" s="13"/>
      <c r="C114" s="8" t="s">
        <v>236</v>
      </c>
      <c r="D114" s="8" t="s">
        <v>237</v>
      </c>
      <c r="E114" s="10">
        <v>0</v>
      </c>
      <c r="F114" s="11"/>
      <c r="G114" s="11" t="s">
        <v>213</v>
      </c>
      <c r="H114" s="12">
        <v>100</v>
      </c>
      <c r="I114" s="12"/>
    </row>
    <row r="115" spans="1:9">
      <c r="A115" s="8" t="s">
        <v>10</v>
      </c>
      <c r="B115" s="13"/>
      <c r="C115" s="8" t="s">
        <v>238</v>
      </c>
      <c r="D115" s="8" t="s">
        <v>239</v>
      </c>
      <c r="E115" s="10">
        <v>0</v>
      </c>
      <c r="F115" s="11"/>
      <c r="G115" s="11" t="s">
        <v>213</v>
      </c>
      <c r="H115" s="12">
        <v>100</v>
      </c>
      <c r="I115" s="12"/>
    </row>
    <row r="116" spans="1:9">
      <c r="A116" s="8" t="s">
        <v>10</v>
      </c>
      <c r="B116" s="13"/>
      <c r="C116" s="8" t="s">
        <v>240</v>
      </c>
      <c r="D116" s="8" t="s">
        <v>241</v>
      </c>
      <c r="E116" s="10">
        <v>0</v>
      </c>
      <c r="F116" s="11"/>
      <c r="G116" s="11" t="s">
        <v>213</v>
      </c>
      <c r="H116" s="12">
        <v>100</v>
      </c>
      <c r="I116" s="12"/>
    </row>
    <row r="117" spans="1:9">
      <c r="A117" s="8" t="s">
        <v>10</v>
      </c>
      <c r="B117" s="13"/>
      <c r="C117" s="8" t="s">
        <v>242</v>
      </c>
      <c r="D117" s="8" t="s">
        <v>243</v>
      </c>
      <c r="E117" s="10">
        <v>0</v>
      </c>
      <c r="F117" s="11"/>
      <c r="G117" s="11" t="s">
        <v>213</v>
      </c>
      <c r="H117" s="12">
        <v>100</v>
      </c>
      <c r="I117" s="12"/>
    </row>
    <row r="118" spans="1:9">
      <c r="A118" s="8" t="s">
        <v>10</v>
      </c>
      <c r="B118" s="13"/>
      <c r="C118" s="8" t="s">
        <v>244</v>
      </c>
      <c r="D118" s="8" t="s">
        <v>245</v>
      </c>
      <c r="E118" s="10">
        <v>0</v>
      </c>
      <c r="F118" s="11"/>
      <c r="G118" s="11" t="s">
        <v>213</v>
      </c>
      <c r="H118" s="12">
        <v>100</v>
      </c>
      <c r="I118" s="12"/>
    </row>
    <row r="119" spans="1:9">
      <c r="A119" s="8" t="s">
        <v>10</v>
      </c>
      <c r="B119" s="13"/>
      <c r="C119" s="8" t="s">
        <v>246</v>
      </c>
      <c r="D119" s="8" t="s">
        <v>247</v>
      </c>
      <c r="E119" s="10">
        <v>0</v>
      </c>
      <c r="F119" s="11"/>
      <c r="G119" s="11" t="s">
        <v>213</v>
      </c>
      <c r="H119" s="12">
        <v>100</v>
      </c>
      <c r="I119" s="12"/>
    </row>
    <row r="120" spans="1:9">
      <c r="A120" s="8" t="s">
        <v>10</v>
      </c>
      <c r="B120" s="13"/>
      <c r="C120" s="8" t="s">
        <v>248</v>
      </c>
      <c r="D120" s="8" t="s">
        <v>249</v>
      </c>
      <c r="E120" s="10">
        <v>0</v>
      </c>
      <c r="F120" s="11"/>
      <c r="G120" s="11" t="s">
        <v>213</v>
      </c>
      <c r="H120" s="12">
        <v>100</v>
      </c>
      <c r="I120" s="12"/>
    </row>
    <row r="121" spans="1:9">
      <c r="A121" s="8" t="s">
        <v>10</v>
      </c>
      <c r="B121" s="13"/>
      <c r="C121" s="8" t="s">
        <v>250</v>
      </c>
      <c r="D121" s="8" t="s">
        <v>251</v>
      </c>
      <c r="E121" s="10">
        <v>0</v>
      </c>
      <c r="F121" s="11"/>
      <c r="G121" s="11" t="s">
        <v>213</v>
      </c>
      <c r="H121" s="12">
        <v>100</v>
      </c>
      <c r="I121" s="12"/>
    </row>
    <row r="122" spans="1:9">
      <c r="A122" s="8" t="s">
        <v>10</v>
      </c>
      <c r="B122" s="13"/>
      <c r="C122" s="8" t="s">
        <v>252</v>
      </c>
      <c r="D122" s="8" t="s">
        <v>253</v>
      </c>
      <c r="E122" s="10">
        <v>0</v>
      </c>
      <c r="F122" s="11"/>
      <c r="G122" s="11" t="s">
        <v>213</v>
      </c>
      <c r="H122" s="12">
        <v>100</v>
      </c>
      <c r="I122" s="12"/>
    </row>
    <row r="123" spans="1:9">
      <c r="A123" s="8" t="s">
        <v>10</v>
      </c>
      <c r="B123" s="13"/>
      <c r="C123" s="8" t="s">
        <v>254</v>
      </c>
      <c r="D123" s="8" t="s">
        <v>255</v>
      </c>
      <c r="E123" s="10">
        <v>0</v>
      </c>
      <c r="F123" s="11"/>
      <c r="G123" s="11" t="s">
        <v>213</v>
      </c>
      <c r="H123" s="12">
        <v>100</v>
      </c>
      <c r="I123" s="12"/>
    </row>
    <row r="124" spans="1:9">
      <c r="A124" s="8" t="s">
        <v>10</v>
      </c>
      <c r="B124" s="13"/>
      <c r="C124" s="8" t="s">
        <v>256</v>
      </c>
      <c r="D124" s="8" t="s">
        <v>257</v>
      </c>
      <c r="E124" s="10">
        <v>0</v>
      </c>
      <c r="F124" s="11"/>
      <c r="G124" s="11" t="s">
        <v>213</v>
      </c>
      <c r="H124" s="12">
        <v>100</v>
      </c>
      <c r="I124" s="12"/>
    </row>
    <row r="125" spans="1:9">
      <c r="A125" s="8" t="s">
        <v>10</v>
      </c>
      <c r="B125" s="13"/>
      <c r="C125" s="8" t="s">
        <v>258</v>
      </c>
      <c r="D125" s="8" t="s">
        <v>259</v>
      </c>
      <c r="E125" s="10">
        <v>0</v>
      </c>
      <c r="F125" s="11"/>
      <c r="G125" s="11" t="s">
        <v>213</v>
      </c>
      <c r="H125" s="12">
        <v>100</v>
      </c>
      <c r="I125" s="12"/>
    </row>
    <row r="126" spans="1:9">
      <c r="A126" s="8" t="s">
        <v>10</v>
      </c>
      <c r="B126" s="13"/>
      <c r="C126" s="8" t="s">
        <v>260</v>
      </c>
      <c r="D126" s="8" t="s">
        <v>261</v>
      </c>
      <c r="E126" s="10">
        <v>0</v>
      </c>
      <c r="F126" s="11"/>
      <c r="G126" s="11" t="s">
        <v>213</v>
      </c>
      <c r="H126" s="12">
        <v>100</v>
      </c>
      <c r="I126" s="12"/>
    </row>
    <row r="127" spans="1:9">
      <c r="A127" s="8" t="s">
        <v>10</v>
      </c>
      <c r="B127" s="13"/>
      <c r="C127" s="8" t="s">
        <v>262</v>
      </c>
      <c r="D127" s="8" t="s">
        <v>263</v>
      </c>
      <c r="E127" s="10">
        <v>0</v>
      </c>
      <c r="F127" s="11"/>
      <c r="G127" s="11" t="s">
        <v>213</v>
      </c>
      <c r="H127" s="12">
        <v>100</v>
      </c>
      <c r="I127" s="12"/>
    </row>
    <row r="128" spans="1:9">
      <c r="A128" s="8" t="s">
        <v>10</v>
      </c>
      <c r="B128" s="13"/>
      <c r="C128" s="8" t="s">
        <v>264</v>
      </c>
      <c r="D128" s="8" t="s">
        <v>265</v>
      </c>
      <c r="E128" s="10">
        <v>0</v>
      </c>
      <c r="F128" s="11"/>
      <c r="G128" s="11" t="s">
        <v>213</v>
      </c>
      <c r="H128" s="12">
        <v>100</v>
      </c>
      <c r="I128" s="12"/>
    </row>
    <row r="129" spans="1:9">
      <c r="A129" s="8" t="s">
        <v>10</v>
      </c>
      <c r="B129" s="13"/>
      <c r="C129" s="8" t="s">
        <v>266</v>
      </c>
      <c r="D129" s="8" t="s">
        <v>267</v>
      </c>
      <c r="E129" s="10">
        <v>0</v>
      </c>
      <c r="F129" s="11"/>
      <c r="G129" s="11" t="s">
        <v>213</v>
      </c>
      <c r="H129" s="12">
        <v>100</v>
      </c>
      <c r="I129" s="12"/>
    </row>
    <row r="130" spans="1:9">
      <c r="A130" s="8" t="s">
        <v>10</v>
      </c>
      <c r="B130" s="13"/>
      <c r="C130" s="8" t="s">
        <v>268</v>
      </c>
      <c r="D130" s="8" t="s">
        <v>269</v>
      </c>
      <c r="E130" s="10">
        <v>0</v>
      </c>
      <c r="F130" s="11"/>
      <c r="G130" s="11" t="s">
        <v>213</v>
      </c>
      <c r="H130" s="12">
        <v>100</v>
      </c>
      <c r="I130" s="12"/>
    </row>
    <row r="131" spans="1:9">
      <c r="A131" s="8" t="s">
        <v>10</v>
      </c>
      <c r="B131" s="13"/>
      <c r="C131" s="8" t="s">
        <v>270</v>
      </c>
      <c r="D131" s="8" t="s">
        <v>271</v>
      </c>
      <c r="E131" s="10">
        <v>0</v>
      </c>
      <c r="F131" s="11"/>
      <c r="G131" s="11" t="s">
        <v>213</v>
      </c>
      <c r="H131" s="12">
        <v>100</v>
      </c>
      <c r="I131" s="12"/>
    </row>
    <row r="132" spans="1:9">
      <c r="A132" s="8" t="s">
        <v>10</v>
      </c>
      <c r="B132" s="13"/>
      <c r="C132" s="8" t="s">
        <v>272</v>
      </c>
      <c r="D132" s="8" t="s">
        <v>273</v>
      </c>
      <c r="E132" s="10">
        <v>0</v>
      </c>
      <c r="F132" s="11"/>
      <c r="G132" s="11" t="s">
        <v>213</v>
      </c>
      <c r="H132" s="12">
        <v>100</v>
      </c>
      <c r="I132" s="12"/>
    </row>
    <row r="133" spans="1:9">
      <c r="A133" s="8" t="s">
        <v>10</v>
      </c>
      <c r="B133" s="13"/>
      <c r="C133" s="8" t="s">
        <v>274</v>
      </c>
      <c r="D133" s="8" t="s">
        <v>275</v>
      </c>
      <c r="E133" s="10">
        <v>0</v>
      </c>
      <c r="F133" s="11"/>
      <c r="G133" s="11" t="s">
        <v>213</v>
      </c>
      <c r="H133" s="12">
        <v>100</v>
      </c>
      <c r="I133" s="12"/>
    </row>
    <row r="134" spans="1:9">
      <c r="A134" s="8" t="s">
        <v>276</v>
      </c>
      <c r="B134" s="12" t="s">
        <v>277</v>
      </c>
      <c r="C134" s="8" t="s">
        <v>278</v>
      </c>
      <c r="D134" s="8" t="s">
        <v>279</v>
      </c>
      <c r="E134" s="10">
        <v>76.95</v>
      </c>
      <c r="F134" s="11"/>
      <c r="G134" s="11">
        <f>E134+F134</f>
        <v>76.95</v>
      </c>
      <c r="H134" s="12">
        <v>1</v>
      </c>
      <c r="I134" s="12" t="s">
        <v>14</v>
      </c>
    </row>
    <row r="135" spans="1:9">
      <c r="A135" s="8" t="s">
        <v>276</v>
      </c>
      <c r="B135" s="12"/>
      <c r="C135" s="8" t="s">
        <v>280</v>
      </c>
      <c r="D135" s="8" t="s">
        <v>281</v>
      </c>
      <c r="E135" s="10">
        <v>76.05</v>
      </c>
      <c r="F135" s="11"/>
      <c r="G135" s="11">
        <f t="shared" ref="G135:G174" si="2">E135+F135</f>
        <v>76.05</v>
      </c>
      <c r="H135" s="12">
        <v>2</v>
      </c>
      <c r="I135" s="12" t="s">
        <v>14</v>
      </c>
    </row>
    <row r="136" spans="1:9">
      <c r="A136" s="8" t="s">
        <v>276</v>
      </c>
      <c r="B136" s="12"/>
      <c r="C136" s="8" t="s">
        <v>282</v>
      </c>
      <c r="D136" s="8" t="s">
        <v>283</v>
      </c>
      <c r="E136" s="10">
        <v>75.1</v>
      </c>
      <c r="F136" s="11"/>
      <c r="G136" s="11">
        <f t="shared" si="2"/>
        <v>75.1</v>
      </c>
      <c r="H136" s="12">
        <v>3</v>
      </c>
      <c r="I136" s="12" t="s">
        <v>14</v>
      </c>
    </row>
    <row r="137" spans="1:9">
      <c r="A137" s="8" t="s">
        <v>276</v>
      </c>
      <c r="B137" s="12"/>
      <c r="C137" s="8" t="s">
        <v>284</v>
      </c>
      <c r="D137" s="8" t="s">
        <v>285</v>
      </c>
      <c r="E137" s="10">
        <v>74.8</v>
      </c>
      <c r="F137" s="11"/>
      <c r="G137" s="11">
        <f t="shared" si="2"/>
        <v>74.8</v>
      </c>
      <c r="H137" s="12">
        <v>4</v>
      </c>
      <c r="I137" s="12" t="s">
        <v>14</v>
      </c>
    </row>
    <row r="138" spans="1:9">
      <c r="A138" s="8" t="s">
        <v>276</v>
      </c>
      <c r="B138" s="12"/>
      <c r="C138" s="8" t="s">
        <v>286</v>
      </c>
      <c r="D138" s="8" t="s">
        <v>287</v>
      </c>
      <c r="E138" s="10">
        <v>74.7</v>
      </c>
      <c r="F138" s="11"/>
      <c r="G138" s="11">
        <f t="shared" si="2"/>
        <v>74.7</v>
      </c>
      <c r="H138" s="12">
        <v>5</v>
      </c>
      <c r="I138" s="12" t="s">
        <v>14</v>
      </c>
    </row>
    <row r="139" spans="1:9">
      <c r="A139" s="8" t="s">
        <v>276</v>
      </c>
      <c r="B139" s="12"/>
      <c r="C139" s="8" t="s">
        <v>288</v>
      </c>
      <c r="D139" s="8" t="s">
        <v>289</v>
      </c>
      <c r="E139" s="10">
        <v>73.7</v>
      </c>
      <c r="F139" s="11"/>
      <c r="G139" s="11">
        <f t="shared" si="2"/>
        <v>73.7</v>
      </c>
      <c r="H139" s="12">
        <v>6</v>
      </c>
      <c r="I139" s="12" t="s">
        <v>14</v>
      </c>
    </row>
    <row r="140" spans="1:9">
      <c r="A140" s="8" t="s">
        <v>276</v>
      </c>
      <c r="B140" s="12"/>
      <c r="C140" s="8" t="s">
        <v>290</v>
      </c>
      <c r="D140" s="8" t="s">
        <v>291</v>
      </c>
      <c r="E140" s="10">
        <v>72.65</v>
      </c>
      <c r="F140" s="11"/>
      <c r="G140" s="11">
        <f t="shared" si="2"/>
        <v>72.65</v>
      </c>
      <c r="H140" s="12">
        <v>7</v>
      </c>
      <c r="I140" s="12" t="s">
        <v>14</v>
      </c>
    </row>
    <row r="141" spans="1:9">
      <c r="A141" s="8" t="s">
        <v>276</v>
      </c>
      <c r="B141" s="12"/>
      <c r="C141" s="8" t="s">
        <v>292</v>
      </c>
      <c r="D141" s="8" t="s">
        <v>293</v>
      </c>
      <c r="E141" s="10">
        <v>72.5</v>
      </c>
      <c r="F141" s="11"/>
      <c r="G141" s="11">
        <f t="shared" si="2"/>
        <v>72.5</v>
      </c>
      <c r="H141" s="12">
        <v>8</v>
      </c>
      <c r="I141" s="12" t="s">
        <v>14</v>
      </c>
    </row>
    <row r="142" spans="1:9">
      <c r="A142" s="8" t="s">
        <v>276</v>
      </c>
      <c r="B142" s="12"/>
      <c r="C142" s="8" t="s">
        <v>294</v>
      </c>
      <c r="D142" s="8" t="s">
        <v>295</v>
      </c>
      <c r="E142" s="10">
        <v>71.3</v>
      </c>
      <c r="F142" s="11"/>
      <c r="G142" s="11">
        <f t="shared" si="2"/>
        <v>71.3</v>
      </c>
      <c r="H142" s="12">
        <v>9</v>
      </c>
      <c r="I142" s="12" t="s">
        <v>14</v>
      </c>
    </row>
    <row r="143" spans="1:9">
      <c r="A143" s="8" t="s">
        <v>276</v>
      </c>
      <c r="B143" s="12"/>
      <c r="C143" s="8" t="s">
        <v>296</v>
      </c>
      <c r="D143" s="8" t="s">
        <v>297</v>
      </c>
      <c r="E143" s="10">
        <v>71.2</v>
      </c>
      <c r="F143" s="11"/>
      <c r="G143" s="11">
        <f t="shared" si="2"/>
        <v>71.2</v>
      </c>
      <c r="H143" s="12">
        <v>10</v>
      </c>
      <c r="I143" s="12" t="s">
        <v>14</v>
      </c>
    </row>
    <row r="144" spans="1:9">
      <c r="A144" s="8" t="s">
        <v>276</v>
      </c>
      <c r="B144" s="12"/>
      <c r="C144" s="8" t="s">
        <v>298</v>
      </c>
      <c r="D144" s="8" t="s">
        <v>299</v>
      </c>
      <c r="E144" s="10">
        <v>70.5</v>
      </c>
      <c r="F144" s="11"/>
      <c r="G144" s="11">
        <f t="shared" si="2"/>
        <v>70.5</v>
      </c>
      <c r="H144" s="12">
        <v>11</v>
      </c>
      <c r="I144" s="12" t="s">
        <v>14</v>
      </c>
    </row>
    <row r="145" spans="1:9">
      <c r="A145" s="8" t="s">
        <v>276</v>
      </c>
      <c r="B145" s="12"/>
      <c r="C145" s="8" t="s">
        <v>300</v>
      </c>
      <c r="D145" s="8" t="s">
        <v>301</v>
      </c>
      <c r="E145" s="10">
        <v>69.8</v>
      </c>
      <c r="F145" s="11"/>
      <c r="G145" s="11">
        <f t="shared" si="2"/>
        <v>69.8</v>
      </c>
      <c r="H145" s="12">
        <v>12</v>
      </c>
      <c r="I145" s="12" t="s">
        <v>14</v>
      </c>
    </row>
    <row r="146" spans="1:9">
      <c r="A146" s="8" t="s">
        <v>276</v>
      </c>
      <c r="B146" s="12"/>
      <c r="C146" s="8" t="s">
        <v>302</v>
      </c>
      <c r="D146" s="8" t="s">
        <v>303</v>
      </c>
      <c r="E146" s="10">
        <v>69.55</v>
      </c>
      <c r="F146" s="11"/>
      <c r="G146" s="11">
        <f t="shared" si="2"/>
        <v>69.55</v>
      </c>
      <c r="H146" s="12">
        <v>13</v>
      </c>
      <c r="I146" s="12" t="s">
        <v>14</v>
      </c>
    </row>
    <row r="147" spans="1:9">
      <c r="A147" s="8" t="s">
        <v>276</v>
      </c>
      <c r="B147" s="12"/>
      <c r="C147" s="8" t="s">
        <v>304</v>
      </c>
      <c r="D147" s="8" t="s">
        <v>305</v>
      </c>
      <c r="E147" s="10">
        <v>69.2</v>
      </c>
      <c r="F147" s="11"/>
      <c r="G147" s="11">
        <f t="shared" si="2"/>
        <v>69.2</v>
      </c>
      <c r="H147" s="12">
        <v>14</v>
      </c>
      <c r="I147" s="12" t="s">
        <v>14</v>
      </c>
    </row>
    <row r="148" spans="1:9">
      <c r="A148" s="8" t="s">
        <v>276</v>
      </c>
      <c r="B148" s="12"/>
      <c r="C148" s="8" t="s">
        <v>306</v>
      </c>
      <c r="D148" s="8" t="s">
        <v>307</v>
      </c>
      <c r="E148" s="10">
        <v>68.75</v>
      </c>
      <c r="F148" s="11"/>
      <c r="G148" s="11">
        <f t="shared" si="2"/>
        <v>68.75</v>
      </c>
      <c r="H148" s="12">
        <v>15</v>
      </c>
      <c r="I148" s="12" t="s">
        <v>14</v>
      </c>
    </row>
    <row r="149" spans="1:9">
      <c r="A149" s="8" t="s">
        <v>276</v>
      </c>
      <c r="B149" s="12"/>
      <c r="C149" s="8" t="s">
        <v>308</v>
      </c>
      <c r="D149" s="8" t="s">
        <v>309</v>
      </c>
      <c r="E149" s="10">
        <v>67.5</v>
      </c>
      <c r="F149" s="11"/>
      <c r="G149" s="11">
        <f t="shared" si="2"/>
        <v>67.5</v>
      </c>
      <c r="H149" s="12">
        <v>16</v>
      </c>
      <c r="I149" s="12" t="s">
        <v>14</v>
      </c>
    </row>
    <row r="150" spans="1:9">
      <c r="A150" s="8" t="s">
        <v>276</v>
      </c>
      <c r="B150" s="12"/>
      <c r="C150" s="8" t="s">
        <v>310</v>
      </c>
      <c r="D150" s="8" t="s">
        <v>311</v>
      </c>
      <c r="E150" s="10">
        <v>67.45</v>
      </c>
      <c r="F150" s="11"/>
      <c r="G150" s="11">
        <f t="shared" si="2"/>
        <v>67.45</v>
      </c>
      <c r="H150" s="12">
        <v>17</v>
      </c>
      <c r="I150" s="12" t="s">
        <v>14</v>
      </c>
    </row>
    <row r="151" spans="1:9">
      <c r="A151" s="8" t="s">
        <v>276</v>
      </c>
      <c r="B151" s="12"/>
      <c r="C151" s="8" t="s">
        <v>312</v>
      </c>
      <c r="D151" s="8" t="s">
        <v>313</v>
      </c>
      <c r="E151" s="10">
        <v>67.3</v>
      </c>
      <c r="F151" s="11"/>
      <c r="G151" s="11">
        <f t="shared" si="2"/>
        <v>67.3</v>
      </c>
      <c r="H151" s="12">
        <v>18</v>
      </c>
      <c r="I151" s="12" t="s">
        <v>14</v>
      </c>
    </row>
    <row r="152" spans="1:9">
      <c r="A152" s="8" t="s">
        <v>276</v>
      </c>
      <c r="B152" s="12"/>
      <c r="C152" s="8" t="s">
        <v>314</v>
      </c>
      <c r="D152" s="8" t="s">
        <v>315</v>
      </c>
      <c r="E152" s="10">
        <v>67.25</v>
      </c>
      <c r="F152" s="11"/>
      <c r="G152" s="11">
        <f t="shared" si="2"/>
        <v>67.25</v>
      </c>
      <c r="H152" s="12">
        <v>19</v>
      </c>
      <c r="I152" s="12" t="s">
        <v>14</v>
      </c>
    </row>
    <row r="153" spans="1:9">
      <c r="A153" s="8" t="s">
        <v>276</v>
      </c>
      <c r="B153" s="12"/>
      <c r="C153" s="8" t="s">
        <v>316</v>
      </c>
      <c r="D153" s="8" t="s">
        <v>317</v>
      </c>
      <c r="E153" s="10">
        <v>67.05</v>
      </c>
      <c r="F153" s="11"/>
      <c r="G153" s="11">
        <f t="shared" si="2"/>
        <v>67.05</v>
      </c>
      <c r="H153" s="12">
        <v>20</v>
      </c>
      <c r="I153" s="12" t="s">
        <v>14</v>
      </c>
    </row>
    <row r="154" spans="1:9">
      <c r="A154" s="8" t="s">
        <v>276</v>
      </c>
      <c r="B154" s="12"/>
      <c r="C154" s="8" t="s">
        <v>318</v>
      </c>
      <c r="D154" s="8" t="s">
        <v>319</v>
      </c>
      <c r="E154" s="10">
        <v>66.55</v>
      </c>
      <c r="F154" s="11"/>
      <c r="G154" s="11">
        <f t="shared" si="2"/>
        <v>66.55</v>
      </c>
      <c r="H154" s="12">
        <v>21</v>
      </c>
      <c r="I154" s="12"/>
    </row>
    <row r="155" spans="1:9">
      <c r="A155" s="8" t="s">
        <v>276</v>
      </c>
      <c r="B155" s="12"/>
      <c r="C155" s="8" t="s">
        <v>320</v>
      </c>
      <c r="D155" s="8" t="s">
        <v>321</v>
      </c>
      <c r="E155" s="10">
        <v>66.25</v>
      </c>
      <c r="F155" s="11"/>
      <c r="G155" s="11">
        <f t="shared" si="2"/>
        <v>66.25</v>
      </c>
      <c r="H155" s="12">
        <v>22</v>
      </c>
      <c r="I155" s="12"/>
    </row>
    <row r="156" spans="1:9">
      <c r="A156" s="8" t="s">
        <v>276</v>
      </c>
      <c r="B156" s="12"/>
      <c r="C156" s="8" t="s">
        <v>322</v>
      </c>
      <c r="D156" s="8" t="s">
        <v>323</v>
      </c>
      <c r="E156" s="10">
        <v>66.2</v>
      </c>
      <c r="F156" s="11"/>
      <c r="G156" s="11">
        <f t="shared" si="2"/>
        <v>66.2</v>
      </c>
      <c r="H156" s="12">
        <v>23</v>
      </c>
      <c r="I156" s="12"/>
    </row>
    <row r="157" spans="1:9">
      <c r="A157" s="8" t="s">
        <v>276</v>
      </c>
      <c r="B157" s="12"/>
      <c r="C157" s="8" t="s">
        <v>324</v>
      </c>
      <c r="D157" s="8" t="s">
        <v>325</v>
      </c>
      <c r="E157" s="10">
        <v>65.65</v>
      </c>
      <c r="F157" s="11"/>
      <c r="G157" s="11">
        <f t="shared" si="2"/>
        <v>65.65</v>
      </c>
      <c r="H157" s="12">
        <v>24</v>
      </c>
      <c r="I157" s="12"/>
    </row>
    <row r="158" spans="1:9">
      <c r="A158" s="8" t="s">
        <v>276</v>
      </c>
      <c r="B158" s="12"/>
      <c r="C158" s="8" t="s">
        <v>326</v>
      </c>
      <c r="D158" s="8" t="s">
        <v>327</v>
      </c>
      <c r="E158" s="10">
        <v>65.2</v>
      </c>
      <c r="F158" s="11"/>
      <c r="G158" s="11">
        <f t="shared" si="2"/>
        <v>65.2</v>
      </c>
      <c r="H158" s="12">
        <v>25</v>
      </c>
      <c r="I158" s="12"/>
    </row>
    <row r="159" spans="1:9">
      <c r="A159" s="8" t="s">
        <v>276</v>
      </c>
      <c r="B159" s="12"/>
      <c r="C159" s="8" t="s">
        <v>328</v>
      </c>
      <c r="D159" s="8" t="s">
        <v>329</v>
      </c>
      <c r="E159" s="10">
        <v>64.45</v>
      </c>
      <c r="F159" s="11"/>
      <c r="G159" s="11">
        <f t="shared" si="2"/>
        <v>64.45</v>
      </c>
      <c r="H159" s="12">
        <v>26</v>
      </c>
      <c r="I159" s="12"/>
    </row>
    <row r="160" spans="1:9">
      <c r="A160" s="8" t="s">
        <v>276</v>
      </c>
      <c r="B160" s="12"/>
      <c r="C160" s="8" t="s">
        <v>330</v>
      </c>
      <c r="D160" s="8" t="s">
        <v>331</v>
      </c>
      <c r="E160" s="10">
        <v>64.4</v>
      </c>
      <c r="F160" s="11"/>
      <c r="G160" s="11">
        <f t="shared" si="2"/>
        <v>64.4</v>
      </c>
      <c r="H160" s="12">
        <v>27</v>
      </c>
      <c r="I160" s="12"/>
    </row>
    <row r="161" spans="1:9">
      <c r="A161" s="8" t="s">
        <v>276</v>
      </c>
      <c r="B161" s="12"/>
      <c r="C161" s="8" t="s">
        <v>332</v>
      </c>
      <c r="D161" s="8" t="s">
        <v>333</v>
      </c>
      <c r="E161" s="10">
        <v>63.5</v>
      </c>
      <c r="F161" s="11"/>
      <c r="G161" s="11">
        <f t="shared" si="2"/>
        <v>63.5</v>
      </c>
      <c r="H161" s="12">
        <v>28</v>
      </c>
      <c r="I161" s="12"/>
    </row>
    <row r="162" spans="1:9">
      <c r="A162" s="8" t="s">
        <v>276</v>
      </c>
      <c r="B162" s="12"/>
      <c r="C162" s="8" t="s">
        <v>334</v>
      </c>
      <c r="D162" s="8" t="s">
        <v>335</v>
      </c>
      <c r="E162" s="10">
        <v>63.45</v>
      </c>
      <c r="F162" s="11"/>
      <c r="G162" s="11">
        <f t="shared" si="2"/>
        <v>63.45</v>
      </c>
      <c r="H162" s="12">
        <v>29</v>
      </c>
      <c r="I162" s="12"/>
    </row>
    <row r="163" spans="1:9">
      <c r="A163" s="8" t="s">
        <v>276</v>
      </c>
      <c r="B163" s="12"/>
      <c r="C163" s="8" t="s">
        <v>336</v>
      </c>
      <c r="D163" s="8" t="s">
        <v>337</v>
      </c>
      <c r="E163" s="10">
        <v>63.3</v>
      </c>
      <c r="F163" s="11"/>
      <c r="G163" s="11">
        <f t="shared" si="2"/>
        <v>63.3</v>
      </c>
      <c r="H163" s="12">
        <v>30</v>
      </c>
      <c r="I163" s="12"/>
    </row>
    <row r="164" spans="1:9">
      <c r="A164" s="8" t="s">
        <v>276</v>
      </c>
      <c r="B164" s="12"/>
      <c r="C164" s="8" t="s">
        <v>338</v>
      </c>
      <c r="D164" s="8" t="s">
        <v>339</v>
      </c>
      <c r="E164" s="10">
        <v>62.95</v>
      </c>
      <c r="F164" s="11"/>
      <c r="G164" s="11">
        <f t="shared" si="2"/>
        <v>62.95</v>
      </c>
      <c r="H164" s="12">
        <v>31</v>
      </c>
      <c r="I164" s="12"/>
    </row>
    <row r="165" spans="1:9">
      <c r="A165" s="8" t="s">
        <v>276</v>
      </c>
      <c r="B165" s="12"/>
      <c r="C165" s="8" t="s">
        <v>340</v>
      </c>
      <c r="D165" s="8" t="s">
        <v>341</v>
      </c>
      <c r="E165" s="10">
        <v>62.85</v>
      </c>
      <c r="F165" s="11"/>
      <c r="G165" s="11">
        <f t="shared" si="2"/>
        <v>62.85</v>
      </c>
      <c r="H165" s="12">
        <v>32</v>
      </c>
      <c r="I165" s="12"/>
    </row>
    <row r="166" spans="1:9">
      <c r="A166" s="8" t="s">
        <v>276</v>
      </c>
      <c r="B166" s="12"/>
      <c r="C166" s="8" t="s">
        <v>342</v>
      </c>
      <c r="D166" s="8" t="s">
        <v>343</v>
      </c>
      <c r="E166" s="10">
        <v>62.5</v>
      </c>
      <c r="F166" s="11"/>
      <c r="G166" s="11">
        <f t="shared" si="2"/>
        <v>62.5</v>
      </c>
      <c r="H166" s="12">
        <v>33</v>
      </c>
      <c r="I166" s="12"/>
    </row>
    <row r="167" spans="1:9">
      <c r="A167" s="8" t="s">
        <v>276</v>
      </c>
      <c r="B167" s="12"/>
      <c r="C167" s="8" t="s">
        <v>344</v>
      </c>
      <c r="D167" s="8" t="s">
        <v>345</v>
      </c>
      <c r="E167" s="10">
        <v>61.85</v>
      </c>
      <c r="F167" s="11"/>
      <c r="G167" s="11">
        <f t="shared" si="2"/>
        <v>61.85</v>
      </c>
      <c r="H167" s="12">
        <v>34</v>
      </c>
      <c r="I167" s="12"/>
    </row>
    <row r="168" spans="1:9">
      <c r="A168" s="8" t="s">
        <v>276</v>
      </c>
      <c r="B168" s="12"/>
      <c r="C168" s="8" t="s">
        <v>346</v>
      </c>
      <c r="D168" s="8" t="s">
        <v>347</v>
      </c>
      <c r="E168" s="10">
        <v>61.05</v>
      </c>
      <c r="F168" s="11"/>
      <c r="G168" s="11">
        <f t="shared" si="2"/>
        <v>61.05</v>
      </c>
      <c r="H168" s="12">
        <v>35</v>
      </c>
      <c r="I168" s="12"/>
    </row>
    <row r="169" spans="1:9">
      <c r="A169" s="8" t="s">
        <v>276</v>
      </c>
      <c r="B169" s="12"/>
      <c r="C169" s="8" t="s">
        <v>348</v>
      </c>
      <c r="D169" s="8" t="s">
        <v>349</v>
      </c>
      <c r="E169" s="10">
        <v>60.7</v>
      </c>
      <c r="F169" s="11"/>
      <c r="G169" s="11">
        <f t="shared" si="2"/>
        <v>60.7</v>
      </c>
      <c r="H169" s="12">
        <v>36</v>
      </c>
      <c r="I169" s="12"/>
    </row>
    <row r="170" spans="1:9">
      <c r="A170" s="8" t="s">
        <v>276</v>
      </c>
      <c r="B170" s="12"/>
      <c r="C170" s="8" t="s">
        <v>350</v>
      </c>
      <c r="D170" s="8" t="s">
        <v>351</v>
      </c>
      <c r="E170" s="10">
        <v>59.6</v>
      </c>
      <c r="F170" s="11"/>
      <c r="G170" s="11">
        <f t="shared" si="2"/>
        <v>59.6</v>
      </c>
      <c r="H170" s="12">
        <v>37</v>
      </c>
      <c r="I170" s="12"/>
    </row>
    <row r="171" spans="1:9">
      <c r="A171" s="8" t="s">
        <v>276</v>
      </c>
      <c r="B171" s="12"/>
      <c r="C171" s="8" t="s">
        <v>352</v>
      </c>
      <c r="D171" s="8" t="s">
        <v>353</v>
      </c>
      <c r="E171" s="10">
        <v>59.3</v>
      </c>
      <c r="F171" s="11"/>
      <c r="G171" s="11">
        <f t="shared" si="2"/>
        <v>59.3</v>
      </c>
      <c r="H171" s="12">
        <v>38</v>
      </c>
      <c r="I171" s="12"/>
    </row>
    <row r="172" spans="1:9">
      <c r="A172" s="8" t="s">
        <v>276</v>
      </c>
      <c r="B172" s="12"/>
      <c r="C172" s="8" t="s">
        <v>354</v>
      </c>
      <c r="D172" s="8" t="s">
        <v>355</v>
      </c>
      <c r="E172" s="10">
        <v>58.4</v>
      </c>
      <c r="F172" s="11"/>
      <c r="G172" s="11">
        <f t="shared" si="2"/>
        <v>58.4</v>
      </c>
      <c r="H172" s="12">
        <v>39</v>
      </c>
      <c r="I172" s="12"/>
    </row>
    <row r="173" spans="1:9">
      <c r="A173" s="8" t="s">
        <v>276</v>
      </c>
      <c r="B173" s="12"/>
      <c r="C173" s="8" t="s">
        <v>356</v>
      </c>
      <c r="D173" s="8" t="s">
        <v>357</v>
      </c>
      <c r="E173" s="10">
        <v>52.2</v>
      </c>
      <c r="F173" s="11"/>
      <c r="G173" s="11">
        <f t="shared" si="2"/>
        <v>52.2</v>
      </c>
      <c r="H173" s="12">
        <v>40</v>
      </c>
      <c r="I173" s="12"/>
    </row>
    <row r="174" spans="1:9">
      <c r="A174" s="8" t="s">
        <v>276</v>
      </c>
      <c r="B174" s="12"/>
      <c r="C174" s="8" t="s">
        <v>358</v>
      </c>
      <c r="D174" s="8" t="s">
        <v>359</v>
      </c>
      <c r="E174" s="10">
        <v>45.2</v>
      </c>
      <c r="F174" s="11"/>
      <c r="G174" s="11">
        <f t="shared" si="2"/>
        <v>45.2</v>
      </c>
      <c r="H174" s="12">
        <v>41</v>
      </c>
      <c r="I174" s="12"/>
    </row>
    <row r="175" spans="1:9">
      <c r="A175" s="8" t="s">
        <v>276</v>
      </c>
      <c r="B175" s="12"/>
      <c r="C175" s="8" t="s">
        <v>360</v>
      </c>
      <c r="D175" s="8" t="s">
        <v>361</v>
      </c>
      <c r="E175" s="10">
        <v>0</v>
      </c>
      <c r="F175" s="11"/>
      <c r="G175" s="11" t="s">
        <v>213</v>
      </c>
      <c r="H175" s="12">
        <v>42</v>
      </c>
      <c r="I175" s="12"/>
    </row>
    <row r="176" spans="1:9">
      <c r="A176" s="8" t="s">
        <v>276</v>
      </c>
      <c r="B176" s="12"/>
      <c r="C176" s="8" t="s">
        <v>362</v>
      </c>
      <c r="D176" s="8" t="s">
        <v>363</v>
      </c>
      <c r="E176" s="10">
        <v>0</v>
      </c>
      <c r="F176" s="11"/>
      <c r="G176" s="11" t="s">
        <v>213</v>
      </c>
      <c r="H176" s="12">
        <v>42</v>
      </c>
      <c r="I176" s="12"/>
    </row>
    <row r="177" spans="1:9">
      <c r="A177" s="8" t="s">
        <v>276</v>
      </c>
      <c r="B177" s="12"/>
      <c r="C177" s="8" t="s">
        <v>364</v>
      </c>
      <c r="D177" s="8" t="s">
        <v>365</v>
      </c>
      <c r="E177" s="10">
        <v>0</v>
      </c>
      <c r="F177" s="11"/>
      <c r="G177" s="11" t="s">
        <v>213</v>
      </c>
      <c r="H177" s="12">
        <v>42</v>
      </c>
      <c r="I177" s="12"/>
    </row>
    <row r="178" spans="1:9">
      <c r="A178" s="8" t="s">
        <v>276</v>
      </c>
      <c r="B178" s="12"/>
      <c r="C178" s="8" t="s">
        <v>366</v>
      </c>
      <c r="D178" s="8" t="s">
        <v>367</v>
      </c>
      <c r="E178" s="10">
        <v>0</v>
      </c>
      <c r="F178" s="11"/>
      <c r="G178" s="11" t="s">
        <v>213</v>
      </c>
      <c r="H178" s="12">
        <v>42</v>
      </c>
      <c r="I178" s="12"/>
    </row>
    <row r="179" spans="1:9">
      <c r="A179" s="8" t="s">
        <v>276</v>
      </c>
      <c r="B179" s="12"/>
      <c r="C179" s="8" t="s">
        <v>368</v>
      </c>
      <c r="D179" s="8" t="s">
        <v>369</v>
      </c>
      <c r="E179" s="10">
        <v>0</v>
      </c>
      <c r="F179" s="11"/>
      <c r="G179" s="11" t="s">
        <v>213</v>
      </c>
      <c r="H179" s="12">
        <v>42</v>
      </c>
      <c r="I179" s="12"/>
    </row>
    <row r="180" spans="1:9">
      <c r="A180" s="8" t="s">
        <v>276</v>
      </c>
      <c r="B180" s="12"/>
      <c r="C180" s="8" t="s">
        <v>370</v>
      </c>
      <c r="D180" s="8" t="s">
        <v>371</v>
      </c>
      <c r="E180" s="10">
        <v>0</v>
      </c>
      <c r="F180" s="11"/>
      <c r="G180" s="11" t="s">
        <v>213</v>
      </c>
      <c r="H180" s="12">
        <v>42</v>
      </c>
      <c r="I180" s="12"/>
    </row>
    <row r="181" spans="1:9">
      <c r="A181" s="8" t="s">
        <v>276</v>
      </c>
      <c r="B181" s="12"/>
      <c r="C181" s="8" t="s">
        <v>372</v>
      </c>
      <c r="D181" s="8" t="s">
        <v>373</v>
      </c>
      <c r="E181" s="10">
        <v>0</v>
      </c>
      <c r="F181" s="11"/>
      <c r="G181" s="11" t="s">
        <v>213</v>
      </c>
      <c r="H181" s="12">
        <v>42</v>
      </c>
      <c r="I181" s="12"/>
    </row>
    <row r="182" spans="1:9">
      <c r="A182" s="8" t="s">
        <v>276</v>
      </c>
      <c r="B182" s="12"/>
      <c r="C182" s="8" t="s">
        <v>374</v>
      </c>
      <c r="D182" s="8" t="s">
        <v>375</v>
      </c>
      <c r="E182" s="10">
        <v>0</v>
      </c>
      <c r="F182" s="11"/>
      <c r="G182" s="11" t="s">
        <v>213</v>
      </c>
      <c r="H182" s="12">
        <v>42</v>
      </c>
      <c r="I182" s="12"/>
    </row>
    <row r="183" spans="1:9">
      <c r="A183" s="8" t="s">
        <v>276</v>
      </c>
      <c r="B183" s="12"/>
      <c r="C183" s="8" t="s">
        <v>376</v>
      </c>
      <c r="D183" s="8" t="s">
        <v>377</v>
      </c>
      <c r="E183" s="10">
        <v>0</v>
      </c>
      <c r="F183" s="11"/>
      <c r="G183" s="11" t="s">
        <v>213</v>
      </c>
      <c r="H183" s="12">
        <v>42</v>
      </c>
      <c r="I183" s="12"/>
    </row>
    <row r="184" spans="1:9">
      <c r="A184" s="8" t="s">
        <v>276</v>
      </c>
      <c r="B184" s="12"/>
      <c r="C184" s="8" t="s">
        <v>378</v>
      </c>
      <c r="D184" s="8" t="s">
        <v>379</v>
      </c>
      <c r="E184" s="10">
        <v>0</v>
      </c>
      <c r="F184" s="11"/>
      <c r="G184" s="11" t="s">
        <v>213</v>
      </c>
      <c r="H184" s="12">
        <v>42</v>
      </c>
      <c r="I184" s="12"/>
    </row>
    <row r="185" spans="1:9">
      <c r="A185" s="8" t="s">
        <v>276</v>
      </c>
      <c r="B185" s="12"/>
      <c r="C185" s="8" t="s">
        <v>380</v>
      </c>
      <c r="D185" s="8" t="s">
        <v>381</v>
      </c>
      <c r="E185" s="10">
        <v>0</v>
      </c>
      <c r="F185" s="11"/>
      <c r="G185" s="11" t="s">
        <v>213</v>
      </c>
      <c r="H185" s="12">
        <v>42</v>
      </c>
      <c r="I185" s="12"/>
    </row>
    <row r="186" spans="1:9">
      <c r="A186" s="8" t="s">
        <v>276</v>
      </c>
      <c r="B186" s="12"/>
      <c r="C186" s="8" t="s">
        <v>382</v>
      </c>
      <c r="D186" s="8" t="s">
        <v>383</v>
      </c>
      <c r="E186" s="10">
        <v>0</v>
      </c>
      <c r="F186" s="11"/>
      <c r="G186" s="11" t="s">
        <v>213</v>
      </c>
      <c r="H186" s="12">
        <v>42</v>
      </c>
      <c r="I186" s="12"/>
    </row>
  </sheetData>
  <sortState ref="A2:I805">
    <sortCondition ref="A2:A805"/>
    <sortCondition ref="G2:G805" descending="1"/>
  </sortState>
  <mergeCells count="3">
    <mergeCell ref="A1:I1"/>
    <mergeCell ref="B3:B133"/>
    <mergeCell ref="B134:B186"/>
  </mergeCells>
  <pageMargins left="0.7" right="0.7" top="0.75" bottom="0.75" header="0.3" footer="0.3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胡建伟</cp:lastModifiedBy>
  <dcterms:created xsi:type="dcterms:W3CDTF">2025-06-09T12:04:00Z</dcterms:created>
  <cp:lastPrinted>2025-11-25T07:50:00Z</cp:lastPrinted>
  <dcterms:modified xsi:type="dcterms:W3CDTF">2025-11-25T08:25:09Z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83683AE8FE3C406386EC8D8482E40A88_13</vt:lpwstr>
  </property>
  <property fmtid="{D5CDD505-2E9C-101B-9397-08002B2CF9AE}" pid="3" name="KSOProductBuildVer">
    <vt:lpwstr>2052-12.1.0.23125</vt:lpwstr>
  </property>
</Properties>
</file>