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40" windowHeight="4560"/>
  </bookViews>
  <sheets>
    <sheet name="附件1" sheetId="1" r:id="rId1"/>
  </sheets>
  <definedNames>
    <definedName name="_xlnm.Print_Titles" localSheetId="0">附件1!$3:$3</definedName>
    <definedName name="_xlnm._FilterDatabase" localSheetId="0" hidden="1">附件1!$A$3:$J$80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<sst xmlns="http://schemas.openxmlformats.org/spreadsheetml/2006/main" count="1904" uniqueCount="750">
  <si>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</si>
  <si>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r>
      <rPr>
        <sz val="14"/>
        <rFont val="方正小标宋简体"/>
        <charset val="134"/>
      </rPr>
      <t>四川省教育厅直属事业单位</t>
    </r>
    <r>
      <rPr>
        <sz val="14"/>
        <rFont val="Times New Roman"/>
        <charset val="134"/>
      </rPr>
      <t>2025</t>
    </r>
    <r>
      <rPr>
        <sz val="14"/>
        <rFont val="方正小标宋简体"/>
        <charset val="134"/>
      </rPr>
      <t>年下半年公开招聘工作人员笔试总成绩及岗位排名</t>
    </r>
  </si>
  <si>
    <r>
      <rPr>
        <b/>
        <sz val="12"/>
        <rFont val="宋体"/>
        <charset val="134"/>
      </rPr>
      <t>报考单位</t>
    </r>
  </si>
  <si>
    <r>
      <rPr>
        <b/>
        <sz val="12"/>
        <rFont val="宋体"/>
        <charset val="134"/>
      </rPr>
      <t>报考岗位</t>
    </r>
  </si>
  <si>
    <r>
      <rPr>
        <b/>
        <sz val="12"/>
        <rFont val="宋体"/>
        <charset val="134"/>
      </rPr>
      <t>岗位编码</t>
    </r>
  </si>
  <si>
    <r>
      <rPr>
        <b/>
        <sz val="12"/>
        <rFont val="宋体"/>
        <charset val="134"/>
      </rPr>
      <t>准考证号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</si>
  <si>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</si>
  <si>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岗位排名</t>
    </r>
  </si>
  <si>
    <r>
      <rPr>
        <b/>
        <sz val="12"/>
        <rFont val="宋体"/>
        <charset val="134"/>
      </rPr>
      <t>《公共基础知识》成绩</t>
    </r>
  </si>
  <si>
    <r>
      <rPr>
        <b/>
        <sz val="12"/>
        <rFont val="宋体"/>
        <charset val="134"/>
      </rPr>
      <t>《综合能力测试》成绩</t>
    </r>
  </si>
  <si>
    <r>
      <rPr>
        <b/>
        <sz val="12"/>
        <rFont val="宋体"/>
        <charset val="134"/>
      </rPr>
      <t>政策性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加分</t>
    </r>
  </si>
  <si>
    <r>
      <rPr>
        <b/>
        <sz val="12"/>
        <rFont val="宋体"/>
        <charset val="134"/>
      </rPr>
      <t>笔试总成绩</t>
    </r>
  </si>
  <si>
    <t>四川省教师发展中心</t>
  </si>
  <si>
    <t>财务</t>
  </si>
  <si>
    <t>200011001001</t>
  </si>
  <si>
    <t>1651210300905</t>
  </si>
  <si>
    <t>李永恒</t>
  </si>
  <si>
    <t>66.8</t>
  </si>
  <si>
    <t>62.0</t>
  </si>
  <si>
    <t>1651211831704</t>
  </si>
  <si>
    <t>徐梦羽</t>
  </si>
  <si>
    <t>65.2</t>
  </si>
  <si>
    <t>61.0</t>
  </si>
  <si>
    <t>1651211203126</t>
  </si>
  <si>
    <t>补琴</t>
  </si>
  <si>
    <t>59.0</t>
  </si>
  <si>
    <t>66.0</t>
  </si>
  <si>
    <t>1651211202424</t>
  </si>
  <si>
    <t>邓宣弟</t>
  </si>
  <si>
    <t>59.4</t>
  </si>
  <si>
    <t>63.0</t>
  </si>
  <si>
    <t>1651211830125</t>
  </si>
  <si>
    <t>阳璐</t>
  </si>
  <si>
    <t>63.2</t>
  </si>
  <si>
    <t>58.0</t>
  </si>
  <si>
    <t>1651211604729</t>
  </si>
  <si>
    <t>胥海</t>
  </si>
  <si>
    <t>67.6</t>
  </si>
  <si>
    <t>47.5</t>
  </si>
  <si>
    <t>1651211002114</t>
  </si>
  <si>
    <t>张秋梦</t>
  </si>
  <si>
    <t>59.6</t>
  </si>
  <si>
    <t>54.0</t>
  </si>
  <si>
    <t>1651211304027</t>
  </si>
  <si>
    <t>冯敏</t>
  </si>
  <si>
    <t>50.2</t>
  </si>
  <si>
    <t>1651211407917</t>
  </si>
  <si>
    <t>刘瑞云</t>
  </si>
  <si>
    <t>41.0</t>
  </si>
  <si>
    <t>1651211306016</t>
  </si>
  <si>
    <t>毛欣然</t>
  </si>
  <si>
    <t>47.4</t>
  </si>
  <si>
    <t>46.5</t>
  </si>
  <si>
    <t>1651210410605</t>
  </si>
  <si>
    <t>赖怡凌</t>
  </si>
  <si>
    <t>缺考</t>
  </si>
  <si>
    <t>1651211302526</t>
  </si>
  <si>
    <t>潘泽禹</t>
  </si>
  <si>
    <t>1651211303819</t>
  </si>
  <si>
    <t>宋玉莹</t>
  </si>
  <si>
    <t>四川省教育融媒体中心（四川教育电视台）</t>
  </si>
  <si>
    <t>新媒体编辑</t>
  </si>
  <si>
    <t>200011002002</t>
  </si>
  <si>
    <t>1651210303407</t>
  </si>
  <si>
    <t>马韵晨</t>
  </si>
  <si>
    <t>83.2</t>
  </si>
  <si>
    <t>69.5</t>
  </si>
  <si>
    <t>1651211603230</t>
  </si>
  <si>
    <t>邹璐遥</t>
  </si>
  <si>
    <t>78.6</t>
  </si>
  <si>
    <t>1651211602902</t>
  </si>
  <si>
    <t>李琪</t>
  </si>
  <si>
    <t>67.8</t>
  </si>
  <si>
    <t>75.0</t>
  </si>
  <si>
    <t>1651211603426</t>
  </si>
  <si>
    <t>陈文静</t>
  </si>
  <si>
    <t>77.8</t>
  </si>
  <si>
    <t>1651211208119</t>
  </si>
  <si>
    <t>郑涵云</t>
  </si>
  <si>
    <t>67.2</t>
  </si>
  <si>
    <t>72.0</t>
  </si>
  <si>
    <t>1651211408725</t>
  </si>
  <si>
    <t>王科</t>
  </si>
  <si>
    <t>69.0</t>
  </si>
  <si>
    <t>1651211509229</t>
  </si>
  <si>
    <t>胡译文</t>
  </si>
  <si>
    <t>67.4</t>
  </si>
  <si>
    <t>71.0</t>
  </si>
  <si>
    <t>1651211827729</t>
  </si>
  <si>
    <t>陶秀姜</t>
  </si>
  <si>
    <t>72.8</t>
  </si>
  <si>
    <t>65.0</t>
  </si>
  <si>
    <t>1651210702604</t>
  </si>
  <si>
    <t>周埕萱</t>
  </si>
  <si>
    <t>1651211825525</t>
  </si>
  <si>
    <t>袁琳涵</t>
  </si>
  <si>
    <t>64.4</t>
  </si>
  <si>
    <t>70.5</t>
  </si>
  <si>
    <t>1651211832409</t>
  </si>
  <si>
    <t>李清雅</t>
  </si>
  <si>
    <t>68.4</t>
  </si>
  <si>
    <t>1651211827902</t>
  </si>
  <si>
    <t>凌晨</t>
  </si>
  <si>
    <t>1651990401005</t>
  </si>
  <si>
    <t>方虹</t>
  </si>
  <si>
    <t>68.5</t>
  </si>
  <si>
    <t>1651990301922</t>
  </si>
  <si>
    <t>张魏</t>
  </si>
  <si>
    <t>68.2</t>
  </si>
  <si>
    <t>64.5</t>
  </si>
  <si>
    <t>1651211408014</t>
  </si>
  <si>
    <t>马宇</t>
  </si>
  <si>
    <t>64.8</t>
  </si>
  <si>
    <t>67.5</t>
  </si>
  <si>
    <t>1651210702404</t>
  </si>
  <si>
    <t>刘莹</t>
  </si>
  <si>
    <t>69.6</t>
  </si>
  <si>
    <t>1651211605121</t>
  </si>
  <si>
    <t>肖冰玉</t>
  </si>
  <si>
    <t>73.0</t>
  </si>
  <si>
    <t>58.5</t>
  </si>
  <si>
    <t>1651211604913</t>
  </si>
  <si>
    <t>邱屿书</t>
  </si>
  <si>
    <t>1651210300112</t>
  </si>
  <si>
    <t>廖宏潪</t>
  </si>
  <si>
    <t>63.4</t>
  </si>
  <si>
    <t>67.0</t>
  </si>
  <si>
    <t>1651211004729</t>
  </si>
  <si>
    <t>朱雅婷</t>
  </si>
  <si>
    <t>68.8</t>
  </si>
  <si>
    <t>1651990408305</t>
  </si>
  <si>
    <t>谭思源</t>
  </si>
  <si>
    <t>1651210302807</t>
  </si>
  <si>
    <t>余诗恒</t>
  </si>
  <si>
    <t>60.6</t>
  </si>
  <si>
    <t>1651211307615</t>
  </si>
  <si>
    <t>廖香涵</t>
  </si>
  <si>
    <t>1651211827903</t>
  </si>
  <si>
    <t>王雪蓉</t>
  </si>
  <si>
    <t>60.5</t>
  </si>
  <si>
    <t>1651211305721</t>
  </si>
  <si>
    <t>茹越</t>
  </si>
  <si>
    <t>69.4</t>
  </si>
  <si>
    <t>1651211823903</t>
  </si>
  <si>
    <t>程羽红</t>
  </si>
  <si>
    <t>60.2</t>
  </si>
  <si>
    <t>66.5</t>
  </si>
  <si>
    <t>1651211006510</t>
  </si>
  <si>
    <t>施婉瑜</t>
  </si>
  <si>
    <t>59.2</t>
  </si>
  <si>
    <t>1651990504201</t>
  </si>
  <si>
    <t>文乙</t>
  </si>
  <si>
    <t>1651211510507</t>
  </si>
  <si>
    <t>陈丽桦</t>
  </si>
  <si>
    <t>58.2</t>
  </si>
  <si>
    <t>1651211831606</t>
  </si>
  <si>
    <t>姚燕冰</t>
  </si>
  <si>
    <t>1651211304929</t>
  </si>
  <si>
    <t>王丽</t>
  </si>
  <si>
    <t>60.4</t>
  </si>
  <si>
    <t>64.0</t>
  </si>
  <si>
    <t>1651211824008</t>
  </si>
  <si>
    <t>胡邈</t>
  </si>
  <si>
    <t>64.6</t>
  </si>
  <si>
    <t>1651211826224</t>
  </si>
  <si>
    <t>陈烨熙</t>
  </si>
  <si>
    <t>1651211826015</t>
  </si>
  <si>
    <t>车露萍</t>
  </si>
  <si>
    <t>55.8</t>
  </si>
  <si>
    <t>1651211830423</t>
  </si>
  <si>
    <t>曹原之</t>
  </si>
  <si>
    <t>57.6</t>
  </si>
  <si>
    <t>63.5</t>
  </si>
  <si>
    <t>1651211605526</t>
  </si>
  <si>
    <t>陈美馨</t>
  </si>
  <si>
    <t>53.5</t>
  </si>
  <si>
    <t>1651211601910</t>
  </si>
  <si>
    <t>谭欣雨</t>
  </si>
  <si>
    <t>1651990701514</t>
  </si>
  <si>
    <t>李世洁</t>
  </si>
  <si>
    <t>56.8</t>
  </si>
  <si>
    <t>62.5</t>
  </si>
  <si>
    <t>1651210703115</t>
  </si>
  <si>
    <t>邹宇宜</t>
  </si>
  <si>
    <t>59.5</t>
  </si>
  <si>
    <t>1651210301902</t>
  </si>
  <si>
    <t>陈笑晗</t>
  </si>
  <si>
    <t>65.8</t>
  </si>
  <si>
    <t>52.5</t>
  </si>
  <si>
    <t>1651210614507</t>
  </si>
  <si>
    <t>徐林玥</t>
  </si>
  <si>
    <t>50.4</t>
  </si>
  <si>
    <t>1651211201128</t>
  </si>
  <si>
    <t>雷兆欣</t>
  </si>
  <si>
    <t>1651210301712</t>
  </si>
  <si>
    <t>吴雅静</t>
  </si>
  <si>
    <t>54.5</t>
  </si>
  <si>
    <t>1651211209224</t>
  </si>
  <si>
    <t>全红颖</t>
  </si>
  <si>
    <t>54.2</t>
  </si>
  <si>
    <t>1651211207529</t>
  </si>
  <si>
    <t>苏艺砾</t>
  </si>
  <si>
    <t>48.8</t>
  </si>
  <si>
    <t>1651211404102</t>
  </si>
  <si>
    <t>魏靖雯</t>
  </si>
  <si>
    <t>57.0</t>
  </si>
  <si>
    <t>1651210309213</t>
  </si>
  <si>
    <t>黄晓悦</t>
  </si>
  <si>
    <t>51.4</t>
  </si>
  <si>
    <t>1651211207820</t>
  </si>
  <si>
    <t>沈怡君</t>
  </si>
  <si>
    <t>53.6</t>
  </si>
  <si>
    <t>1651990405725</t>
  </si>
  <si>
    <t>朱春蓉</t>
  </si>
  <si>
    <t>52.6</t>
  </si>
  <si>
    <t>1651211304309</t>
  </si>
  <si>
    <t>李之晓</t>
  </si>
  <si>
    <t>52.8</t>
  </si>
  <si>
    <t>1651211602724</t>
  </si>
  <si>
    <t>丁思源</t>
  </si>
  <si>
    <t>57.2</t>
  </si>
  <si>
    <t>55.5</t>
  </si>
  <si>
    <t>1651211302809</t>
  </si>
  <si>
    <t>纪悦</t>
  </si>
  <si>
    <t>1651990301407</t>
  </si>
  <si>
    <t>熊磊</t>
  </si>
  <si>
    <t>56.6</t>
  </si>
  <si>
    <t>1651210300617</t>
  </si>
  <si>
    <t>张余璨</t>
  </si>
  <si>
    <t>48.2</t>
  </si>
  <si>
    <t>1651211206327</t>
  </si>
  <si>
    <t>曾欣怡</t>
  </si>
  <si>
    <t>58.4</t>
  </si>
  <si>
    <t>1651211208225</t>
  </si>
  <si>
    <t>黄萧萧</t>
  </si>
  <si>
    <t>46.4</t>
  </si>
  <si>
    <t>1651211100624</t>
  </si>
  <si>
    <t>张萍</t>
  </si>
  <si>
    <t>52.0</t>
  </si>
  <si>
    <t>1651210413704</t>
  </si>
  <si>
    <t>赵夏</t>
  </si>
  <si>
    <t>1651211302230</t>
  </si>
  <si>
    <t>李艺璇</t>
  </si>
  <si>
    <t>51.2</t>
  </si>
  <si>
    <t>1651210412403</t>
  </si>
  <si>
    <t>李朦</t>
  </si>
  <si>
    <t>53.0</t>
  </si>
  <si>
    <t>56.5</t>
  </si>
  <si>
    <t>1651211200302</t>
  </si>
  <si>
    <t>罗天庆</t>
  </si>
  <si>
    <t>1651211205509</t>
  </si>
  <si>
    <t>杨莫寒</t>
  </si>
  <si>
    <t>48.5</t>
  </si>
  <si>
    <t>1651211102230</t>
  </si>
  <si>
    <t>常雅琴</t>
  </si>
  <si>
    <t>51.0</t>
  </si>
  <si>
    <t>1651211200725</t>
  </si>
  <si>
    <t>喻莉聃</t>
  </si>
  <si>
    <t>46.0</t>
  </si>
  <si>
    <t>61.5</t>
  </si>
  <si>
    <t>1651211005328</t>
  </si>
  <si>
    <t>高梓菡</t>
  </si>
  <si>
    <t>44.6</t>
  </si>
  <si>
    <t>1651211831523</t>
  </si>
  <si>
    <t>沈倩倩</t>
  </si>
  <si>
    <t>49.2</t>
  </si>
  <si>
    <t>1651211208512</t>
  </si>
  <si>
    <t>赵冬玲</t>
  </si>
  <si>
    <t>53.8</t>
  </si>
  <si>
    <t>1651211605401</t>
  </si>
  <si>
    <t>何恒越</t>
  </si>
  <si>
    <t>48.0</t>
  </si>
  <si>
    <t>1651990301126</t>
  </si>
  <si>
    <t>许洋洋</t>
  </si>
  <si>
    <t>1651211101120</t>
  </si>
  <si>
    <t>邓舒引</t>
  </si>
  <si>
    <t>1651211005301</t>
  </si>
  <si>
    <t>马佳</t>
  </si>
  <si>
    <t>50.8</t>
  </si>
  <si>
    <t>50.0</t>
  </si>
  <si>
    <t>1651211208322</t>
  </si>
  <si>
    <t>张安捷</t>
  </si>
  <si>
    <t>47.0</t>
  </si>
  <si>
    <t>1651211511726</t>
  </si>
  <si>
    <t>喻馨月</t>
  </si>
  <si>
    <t>54.8</t>
  </si>
  <si>
    <t>1651211510730</t>
  </si>
  <si>
    <t>徐子棋</t>
  </si>
  <si>
    <t>36.0</t>
  </si>
  <si>
    <t>1651211306322</t>
  </si>
  <si>
    <t>马智健</t>
  </si>
  <si>
    <t>49.4</t>
  </si>
  <si>
    <t>39.0</t>
  </si>
  <si>
    <t>1651990801024</t>
  </si>
  <si>
    <t>周候玉</t>
  </si>
  <si>
    <t>42.6</t>
  </si>
  <si>
    <t>40.5</t>
  </si>
  <si>
    <t>1651211510526</t>
  </si>
  <si>
    <t>费诗怡</t>
  </si>
  <si>
    <t>46.2</t>
  </si>
  <si>
    <t>24.0</t>
  </si>
  <si>
    <t>1651211407621</t>
  </si>
  <si>
    <t>罗丁溢</t>
  </si>
  <si>
    <t>37.6</t>
  </si>
  <si>
    <t>30.5</t>
  </si>
  <si>
    <t>1651211604106</t>
  </si>
  <si>
    <t>张倩</t>
  </si>
  <si>
    <t>41.8</t>
  </si>
  <si>
    <t>22.0</t>
  </si>
  <si>
    <t>1651210304828</t>
  </si>
  <si>
    <t>孙畅</t>
  </si>
  <si>
    <t>1651210305514</t>
  </si>
  <si>
    <t>易难</t>
  </si>
  <si>
    <t>1651210412210</t>
  </si>
  <si>
    <t>戴雨芯</t>
  </si>
  <si>
    <t>1651210612504</t>
  </si>
  <si>
    <t>李婧仪</t>
  </si>
  <si>
    <t>1651211001425</t>
  </si>
  <si>
    <t>旷雨鹤</t>
  </si>
  <si>
    <t>1651211003604</t>
  </si>
  <si>
    <t>陈丽</t>
  </si>
  <si>
    <t>1651211103822</t>
  </si>
  <si>
    <t>古昊</t>
  </si>
  <si>
    <t>1651211103920</t>
  </si>
  <si>
    <t>张莹</t>
  </si>
  <si>
    <t>1651211103923</t>
  </si>
  <si>
    <t>余洁</t>
  </si>
  <si>
    <t>1651211104509</t>
  </si>
  <si>
    <t>曹宏雪</t>
  </si>
  <si>
    <t>1651211206508</t>
  </si>
  <si>
    <t>刘仁钦吉</t>
  </si>
  <si>
    <t>1651211208902</t>
  </si>
  <si>
    <t>吴兰玉</t>
  </si>
  <si>
    <t>1651211302917</t>
  </si>
  <si>
    <t>向怡蓉</t>
  </si>
  <si>
    <t>1651211303424</t>
  </si>
  <si>
    <t>吴婷婷</t>
  </si>
  <si>
    <t>1651211307714</t>
  </si>
  <si>
    <t>何华兰</t>
  </si>
  <si>
    <t>1651211402325</t>
  </si>
  <si>
    <t>向欣</t>
  </si>
  <si>
    <t>1651211403801</t>
  </si>
  <si>
    <t>苏雨童</t>
  </si>
  <si>
    <t>1651211404721</t>
  </si>
  <si>
    <t>鲜欣汝</t>
  </si>
  <si>
    <t>1651211510009</t>
  </si>
  <si>
    <t>刘怡彤</t>
  </si>
  <si>
    <t>1651211510610</t>
  </si>
  <si>
    <t>白玛娜措</t>
  </si>
  <si>
    <t>1651211511410</t>
  </si>
  <si>
    <t>陈冰欣</t>
  </si>
  <si>
    <t>1651211600211</t>
  </si>
  <si>
    <t>侯茜晏</t>
  </si>
  <si>
    <t>1651211600404</t>
  </si>
  <si>
    <t>刘艺博</t>
  </si>
  <si>
    <t>1651211602321</t>
  </si>
  <si>
    <t>何柯薇</t>
  </si>
  <si>
    <t>1651211607015</t>
  </si>
  <si>
    <t>刘欣然</t>
  </si>
  <si>
    <t>1651211825612</t>
  </si>
  <si>
    <t>袁子涵</t>
  </si>
  <si>
    <t>1651211825617</t>
  </si>
  <si>
    <t>曾旭阳</t>
  </si>
  <si>
    <t>1651211825618</t>
  </si>
  <si>
    <t>周海淳</t>
  </si>
  <si>
    <t>1651211826822</t>
  </si>
  <si>
    <t>蔡艺</t>
  </si>
  <si>
    <t>1651211832410</t>
  </si>
  <si>
    <t>赵文敏</t>
  </si>
  <si>
    <t>1651990401305</t>
  </si>
  <si>
    <t>夏一鸿</t>
  </si>
  <si>
    <t>1651990401616</t>
  </si>
  <si>
    <t>余舒婷</t>
  </si>
  <si>
    <t>1651990503716</t>
  </si>
  <si>
    <t>陈芷寒</t>
  </si>
  <si>
    <t>1651990902603</t>
  </si>
  <si>
    <t>李韩</t>
  </si>
  <si>
    <t>新闻采编</t>
  </si>
  <si>
    <t>200011002003</t>
  </si>
  <si>
    <t>1651210703303</t>
  </si>
  <si>
    <t>阮春蕾</t>
  </si>
  <si>
    <t>76.8</t>
  </si>
  <si>
    <t>1651211306724</t>
  </si>
  <si>
    <t>曹呗宁</t>
  </si>
  <si>
    <t>75.4</t>
  </si>
  <si>
    <t>1651211300815</t>
  </si>
  <si>
    <t>徐慧思明</t>
  </si>
  <si>
    <t>1651210411322</t>
  </si>
  <si>
    <t>杜姝仪</t>
  </si>
  <si>
    <t>68.0</t>
  </si>
  <si>
    <t>1651210414008</t>
  </si>
  <si>
    <t>罗梦盈</t>
  </si>
  <si>
    <t>71.5</t>
  </si>
  <si>
    <t>1651990410028</t>
  </si>
  <si>
    <t>雍贤治</t>
  </si>
  <si>
    <t>1651990405203</t>
  </si>
  <si>
    <t>罗擎烽</t>
  </si>
  <si>
    <t>1651990900330</t>
  </si>
  <si>
    <t>王维</t>
  </si>
  <si>
    <t>1651211829626</t>
  </si>
  <si>
    <t>伍丽颖</t>
  </si>
  <si>
    <t>73.2</t>
  </si>
  <si>
    <t>1651211305919</t>
  </si>
  <si>
    <t>张艺凡</t>
  </si>
  <si>
    <t>1651211828821</t>
  </si>
  <si>
    <t>范心怡</t>
  </si>
  <si>
    <t>65.5</t>
  </si>
  <si>
    <t>1651211400127</t>
  </si>
  <si>
    <t>彭之梅</t>
  </si>
  <si>
    <t>62.4</t>
  </si>
  <si>
    <t>1651211829023</t>
  </si>
  <si>
    <t>余泓瑶</t>
  </si>
  <si>
    <t>1651990408712</t>
  </si>
  <si>
    <t>张瑜</t>
  </si>
  <si>
    <t>1651990605412</t>
  </si>
  <si>
    <t>李思绮</t>
  </si>
  <si>
    <t>1651211832324</t>
  </si>
  <si>
    <t>罗贵仁</t>
  </si>
  <si>
    <t>1651990705624</t>
  </si>
  <si>
    <t>史镜钰</t>
  </si>
  <si>
    <t>61.4</t>
  </si>
  <si>
    <t>1651211302729</t>
  </si>
  <si>
    <t>何飞扬</t>
  </si>
  <si>
    <t>1651990409921</t>
  </si>
  <si>
    <t>凌心悦</t>
  </si>
  <si>
    <t>56.2</t>
  </si>
  <si>
    <t>1651990607818</t>
  </si>
  <si>
    <t>刘淑娟</t>
  </si>
  <si>
    <t>61.6</t>
  </si>
  <si>
    <t>1651211209230</t>
  </si>
  <si>
    <t>严雨菡</t>
  </si>
  <si>
    <t>1651990903609</t>
  </si>
  <si>
    <t>侯朝霞</t>
  </si>
  <si>
    <t>59.8</t>
  </si>
  <si>
    <t>1651211300307</t>
  </si>
  <si>
    <t>罗预川</t>
  </si>
  <si>
    <t>55.4</t>
  </si>
  <si>
    <t>1651210703307</t>
  </si>
  <si>
    <t>姜杰夫</t>
  </si>
  <si>
    <t>1651211828925</t>
  </si>
  <si>
    <t>谢若曦</t>
  </si>
  <si>
    <t>1651210612203</t>
  </si>
  <si>
    <t>米惠华</t>
  </si>
  <si>
    <t>1651211002414</t>
  </si>
  <si>
    <t>殷江南</t>
  </si>
  <si>
    <t>1651211820819</t>
  </si>
  <si>
    <t>白恬恬</t>
  </si>
  <si>
    <t>1651211101609</t>
  </si>
  <si>
    <t>石安娜</t>
  </si>
  <si>
    <t>55.2</t>
  </si>
  <si>
    <t>1651211408723</t>
  </si>
  <si>
    <t>冉佳雯</t>
  </si>
  <si>
    <t>1651211605404</t>
  </si>
  <si>
    <t>段可霓</t>
  </si>
  <si>
    <t>1651210612007</t>
  </si>
  <si>
    <t>王瑜潇</t>
  </si>
  <si>
    <t>58.6</t>
  </si>
  <si>
    <t>1651211407303</t>
  </si>
  <si>
    <t>戴欣璇</t>
  </si>
  <si>
    <t>55.6</t>
  </si>
  <si>
    <t>1651211402407</t>
  </si>
  <si>
    <t>李怡莹</t>
  </si>
  <si>
    <t>56.4</t>
  </si>
  <si>
    <t>1651210308124</t>
  </si>
  <si>
    <t>李文婕</t>
  </si>
  <si>
    <t>60.0</t>
  </si>
  <si>
    <t>1651211605723</t>
  </si>
  <si>
    <t>兰伊萍</t>
  </si>
  <si>
    <t>57.8</t>
  </si>
  <si>
    <t>1651211603326</t>
  </si>
  <si>
    <t>王银凤</t>
  </si>
  <si>
    <t>57.5</t>
  </si>
  <si>
    <t>1651990407915</t>
  </si>
  <si>
    <t>王朝熙</t>
  </si>
  <si>
    <t>1651211402009</t>
  </si>
  <si>
    <t>刘忠群</t>
  </si>
  <si>
    <t>1651211207718</t>
  </si>
  <si>
    <t>何元凯</t>
  </si>
  <si>
    <t>49.0</t>
  </si>
  <si>
    <t>1651990902505</t>
  </si>
  <si>
    <t>谢颜</t>
  </si>
  <si>
    <t>1651210301405</t>
  </si>
  <si>
    <t>杜蕾</t>
  </si>
  <si>
    <t>1651211510613</t>
  </si>
  <si>
    <t>肖忠珮</t>
  </si>
  <si>
    <t>1651211603304</t>
  </si>
  <si>
    <t>赵灵</t>
  </si>
  <si>
    <t>1651211006504</t>
  </si>
  <si>
    <t>丁婉梅</t>
  </si>
  <si>
    <t>1651210616219</t>
  </si>
  <si>
    <t>陈雨婷</t>
  </si>
  <si>
    <t>1651990201927</t>
  </si>
  <si>
    <t>曾籽亿</t>
  </si>
  <si>
    <t>54.4</t>
  </si>
  <si>
    <t>45.5</t>
  </si>
  <si>
    <t>1651210308514</t>
  </si>
  <si>
    <t>张雯</t>
  </si>
  <si>
    <t>53.2</t>
  </si>
  <si>
    <t>44.0</t>
  </si>
  <si>
    <t>1651210300115</t>
  </si>
  <si>
    <t>袁堃</t>
  </si>
  <si>
    <t>1651210302030</t>
  </si>
  <si>
    <t>车宇轩</t>
  </si>
  <si>
    <t>1651210302127</t>
  </si>
  <si>
    <t>王笑颜</t>
  </si>
  <si>
    <t>1651210410926</t>
  </si>
  <si>
    <t>代佩彤</t>
  </si>
  <si>
    <t>1651210702429</t>
  </si>
  <si>
    <t>汪岱嵘</t>
  </si>
  <si>
    <t>1651211002502</t>
  </si>
  <si>
    <t>肖世清</t>
  </si>
  <si>
    <t>1651211003907</t>
  </si>
  <si>
    <t>刘旭</t>
  </si>
  <si>
    <t>1651211102328</t>
  </si>
  <si>
    <t>唐小岚</t>
  </si>
  <si>
    <t>1651211103626</t>
  </si>
  <si>
    <t>刘芳</t>
  </si>
  <si>
    <t>1651211207401</t>
  </si>
  <si>
    <t>李雨思</t>
  </si>
  <si>
    <t>1651211207416</t>
  </si>
  <si>
    <t>李佳昱</t>
  </si>
  <si>
    <t>1651211301230</t>
  </si>
  <si>
    <t>周鼎</t>
  </si>
  <si>
    <t>1651211302904</t>
  </si>
  <si>
    <t>马泽</t>
  </si>
  <si>
    <t>1651211408906</t>
  </si>
  <si>
    <t>唐虹</t>
  </si>
  <si>
    <t>1651211509416</t>
  </si>
  <si>
    <t>肖阳</t>
  </si>
  <si>
    <t>1651211820212</t>
  </si>
  <si>
    <t>袁梦馨</t>
  </si>
  <si>
    <t>1651211823311</t>
  </si>
  <si>
    <t>张扬</t>
  </si>
  <si>
    <t>四川省教育信息化与大数据中心（四川省电化教育馆）</t>
  </si>
  <si>
    <t>数据治理岗位</t>
  </si>
  <si>
    <t>200011003004</t>
  </si>
  <si>
    <t>1651990503416</t>
  </si>
  <si>
    <t>廖渝</t>
  </si>
  <si>
    <t>73.4</t>
  </si>
  <si>
    <t>1651211400628</t>
  </si>
  <si>
    <t>姜玉玲</t>
  </si>
  <si>
    <t>1651211404517</t>
  </si>
  <si>
    <t>王广雪</t>
  </si>
  <si>
    <t>77.0</t>
  </si>
  <si>
    <t>1651211307827</t>
  </si>
  <si>
    <t>钟娟</t>
  </si>
  <si>
    <t>65.4</t>
  </si>
  <si>
    <t>1651211306806</t>
  </si>
  <si>
    <t>段宇涵</t>
  </si>
  <si>
    <t>71.8</t>
  </si>
  <si>
    <t>1651211510125</t>
  </si>
  <si>
    <t>李艾鲜</t>
  </si>
  <si>
    <t>76.4</t>
  </si>
  <si>
    <t>1651211604818</t>
  </si>
  <si>
    <t>王辉雪</t>
  </si>
  <si>
    <t>1651211207016</t>
  </si>
  <si>
    <t>黄柏璠</t>
  </si>
  <si>
    <t>74.0</t>
  </si>
  <si>
    <t>1651211204918</t>
  </si>
  <si>
    <t>曾志凌</t>
  </si>
  <si>
    <t>1651211204924</t>
  </si>
  <si>
    <t>叶盈影</t>
  </si>
  <si>
    <t>1651211307814</t>
  </si>
  <si>
    <t>王瑾琰</t>
  </si>
  <si>
    <t>74.8</t>
  </si>
  <si>
    <t>1651990602915</t>
  </si>
  <si>
    <t>蒋鑫洲</t>
  </si>
  <si>
    <t>61.8</t>
  </si>
  <si>
    <t>70.0</t>
  </si>
  <si>
    <t>1651211003020</t>
  </si>
  <si>
    <t>潘倓</t>
  </si>
  <si>
    <t>1651990304926</t>
  </si>
  <si>
    <t>李康语</t>
  </si>
  <si>
    <t>70.6</t>
  </si>
  <si>
    <t>1651210616030</t>
  </si>
  <si>
    <t>魏诗雅</t>
  </si>
  <si>
    <t>1651211401607</t>
  </si>
  <si>
    <t>杨钰浩</t>
  </si>
  <si>
    <t>63.8</t>
  </si>
  <si>
    <t>1651211603815</t>
  </si>
  <si>
    <t>张芳陌</t>
  </si>
  <si>
    <t>1651990303029</t>
  </si>
  <si>
    <t>张俊翔</t>
  </si>
  <si>
    <t>1651211302315</t>
  </si>
  <si>
    <t>冯怡</t>
  </si>
  <si>
    <t>61.2</t>
  </si>
  <si>
    <t>1651211827110</t>
  </si>
  <si>
    <t>聂曼园</t>
  </si>
  <si>
    <t>1651211606302</t>
  </si>
  <si>
    <t>高睿宇</t>
  </si>
  <si>
    <t>1651990600205</t>
  </si>
  <si>
    <t>张文龙</t>
  </si>
  <si>
    <t>60.8</t>
  </si>
  <si>
    <t>1651210308908</t>
  </si>
  <si>
    <t>孙爽博</t>
  </si>
  <si>
    <t>1651990503601</t>
  </si>
  <si>
    <t>吴付军</t>
  </si>
  <si>
    <t>66.2</t>
  </si>
  <si>
    <t>1651211001304</t>
  </si>
  <si>
    <t>张裕玲</t>
  </si>
  <si>
    <t>1651211822915</t>
  </si>
  <si>
    <t>王忠海</t>
  </si>
  <si>
    <t>1651211005025</t>
  </si>
  <si>
    <t>周子业</t>
  </si>
  <si>
    <t>64.2</t>
  </si>
  <si>
    <t>1651211511908</t>
  </si>
  <si>
    <t>黄影</t>
  </si>
  <si>
    <t>1651211826208</t>
  </si>
  <si>
    <t>黎慧</t>
  </si>
  <si>
    <t>1651210611025</t>
  </si>
  <si>
    <t>刘晓宇</t>
  </si>
  <si>
    <t>66.6</t>
  </si>
  <si>
    <t>56.0</t>
  </si>
  <si>
    <t>1651210704020</t>
  </si>
  <si>
    <t>李炜琪</t>
  </si>
  <si>
    <t>62.8</t>
  </si>
  <si>
    <t>1651211101925</t>
  </si>
  <si>
    <t>廖敏</t>
  </si>
  <si>
    <t>1651211301211</t>
  </si>
  <si>
    <t>尚兴林</t>
  </si>
  <si>
    <t>1651210614929</t>
  </si>
  <si>
    <t>王思宇</t>
  </si>
  <si>
    <t>1651210411704</t>
  </si>
  <si>
    <t>李卓玲</t>
  </si>
  <si>
    <t>1651210305510</t>
  </si>
  <si>
    <t>李松恒</t>
  </si>
  <si>
    <t>55.0</t>
  </si>
  <si>
    <t>1651210301320</t>
  </si>
  <si>
    <t>王正</t>
  </si>
  <si>
    <t>1651210615830</t>
  </si>
  <si>
    <t>游以衡</t>
  </si>
  <si>
    <t>52.4</t>
  </si>
  <si>
    <t>1651211202015</t>
  </si>
  <si>
    <t>付强</t>
  </si>
  <si>
    <t>1651211406812</t>
  </si>
  <si>
    <t>叶培</t>
  </si>
  <si>
    <t>50.5</t>
  </si>
  <si>
    <t>1651211511808</t>
  </si>
  <si>
    <t>罗臻</t>
  </si>
  <si>
    <t>1651211605421</t>
  </si>
  <si>
    <t>徐瑞祥</t>
  </si>
  <si>
    <t>1651211400921</t>
  </si>
  <si>
    <t>阳安志</t>
  </si>
  <si>
    <t>53.4</t>
  </si>
  <si>
    <t>1651211002705</t>
  </si>
  <si>
    <t>赵莉</t>
  </si>
  <si>
    <t>1651990103217</t>
  </si>
  <si>
    <t>林越鑫</t>
  </si>
  <si>
    <t>51.5</t>
  </si>
  <si>
    <t>1651211824203</t>
  </si>
  <si>
    <t>王康</t>
  </si>
  <si>
    <t>1651211203202</t>
  </si>
  <si>
    <t>赵尘</t>
  </si>
  <si>
    <t>49.5</t>
  </si>
  <si>
    <t>1651990403206</t>
  </si>
  <si>
    <t>鲁巾格</t>
  </si>
  <si>
    <t>52.2</t>
  </si>
  <si>
    <t>1651211001115</t>
  </si>
  <si>
    <t>罗良梅</t>
  </si>
  <si>
    <t>49.6</t>
  </si>
  <si>
    <t>1651210304112</t>
  </si>
  <si>
    <t>施雪玲</t>
  </si>
  <si>
    <t>1651210611604</t>
  </si>
  <si>
    <t>周康</t>
  </si>
  <si>
    <t>1651990800314</t>
  </si>
  <si>
    <t>周龙翊</t>
  </si>
  <si>
    <t>43.0</t>
  </si>
  <si>
    <t>1651211307401</t>
  </si>
  <si>
    <t>谢松亭</t>
  </si>
  <si>
    <t>50.6</t>
  </si>
  <si>
    <t>1651211301227</t>
  </si>
  <si>
    <t>李飞羽</t>
  </si>
  <si>
    <t>1651210306511</t>
  </si>
  <si>
    <t>隆伟</t>
  </si>
  <si>
    <t>43.6</t>
  </si>
  <si>
    <t>1651990701901</t>
  </si>
  <si>
    <t>苟佳成</t>
  </si>
  <si>
    <t>1651210611912</t>
  </si>
  <si>
    <t>余梓源</t>
  </si>
  <si>
    <t>1651210302022</t>
  </si>
  <si>
    <t>易茗</t>
  </si>
  <si>
    <t>1651210703813</t>
  </si>
  <si>
    <t>王丽琼</t>
  </si>
  <si>
    <t>1651210612817</t>
  </si>
  <si>
    <t>易前旭</t>
  </si>
  <si>
    <t>45.2</t>
  </si>
  <si>
    <t>1651211601707</t>
  </si>
  <si>
    <t>王宇</t>
  </si>
  <si>
    <t>44.5</t>
  </si>
  <si>
    <t>1651211408624</t>
  </si>
  <si>
    <t>周海权</t>
  </si>
  <si>
    <t>47.8</t>
  </si>
  <si>
    <t>1651211402013</t>
  </si>
  <si>
    <t>李姗</t>
  </si>
  <si>
    <t>1651210300610</t>
  </si>
  <si>
    <t>孙蓉蓉</t>
  </si>
  <si>
    <t>1651210301017</t>
  </si>
  <si>
    <t>何昊</t>
  </si>
  <si>
    <t>1651210302214</t>
  </si>
  <si>
    <t>张馨月</t>
  </si>
  <si>
    <t>1651210411124</t>
  </si>
  <si>
    <t>王浩南</t>
  </si>
  <si>
    <t>1651210611215</t>
  </si>
  <si>
    <t>胡诗琪</t>
  </si>
  <si>
    <t>1651210614522</t>
  </si>
  <si>
    <t>施雅萱</t>
  </si>
  <si>
    <t>1651211005009</t>
  </si>
  <si>
    <t>喻晓</t>
  </si>
  <si>
    <t>1651211103214</t>
  </si>
  <si>
    <t>张书赫</t>
  </si>
  <si>
    <t>1651211103217</t>
  </si>
  <si>
    <t>丁思萌</t>
  </si>
  <si>
    <t>1651211103913</t>
  </si>
  <si>
    <t>朱国豪</t>
  </si>
  <si>
    <t>1651211200522</t>
  </si>
  <si>
    <t>李丽丽</t>
  </si>
  <si>
    <t>1651211202607</t>
  </si>
  <si>
    <t>陈虹宇</t>
  </si>
  <si>
    <t>1651211202807</t>
  </si>
  <si>
    <t>陈培艳</t>
  </si>
  <si>
    <t>1651211206821</t>
  </si>
  <si>
    <t>郭艳君</t>
  </si>
  <si>
    <t>1651211307015</t>
  </si>
  <si>
    <t>杨晓玥</t>
  </si>
  <si>
    <t>1651211402617</t>
  </si>
  <si>
    <t>魏资霖</t>
  </si>
  <si>
    <t>1651211404413</t>
  </si>
  <si>
    <t>何宏科</t>
  </si>
  <si>
    <t>1651211406309</t>
  </si>
  <si>
    <t>邓景华</t>
  </si>
  <si>
    <t>1651211406928</t>
  </si>
  <si>
    <t>王邱婧涵</t>
  </si>
  <si>
    <t>1651211408430</t>
  </si>
  <si>
    <t>李玉婷</t>
  </si>
  <si>
    <t>1651211600415</t>
  </si>
  <si>
    <t>谈星宏</t>
  </si>
  <si>
    <t>1651211601019</t>
  </si>
  <si>
    <t>何垚毅</t>
  </si>
  <si>
    <t>1651211821525</t>
  </si>
  <si>
    <t>丁俊元</t>
  </si>
  <si>
    <t>1651990201024</t>
  </si>
  <si>
    <t>李欢</t>
  </si>
  <si>
    <t>1651990306822</t>
  </si>
  <si>
    <t>李沅直</t>
  </si>
  <si>
    <t>1651990401123</t>
  </si>
  <si>
    <t>陈明</t>
  </si>
  <si>
    <t>1651990408204</t>
  </si>
  <si>
    <t>赵芷蔚</t>
  </si>
  <si>
    <t>1651990502903</t>
  </si>
  <si>
    <t>王瑞杰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</si>
</sst>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0"/>
      <name val="Arial"/>
      <charset val="0"/>
    </font>
    <font>
      <sz val="10"/>
      <name val="Times New Roman"/>
      <charset val="0"/>
    </font>
    <font>
      <sz val="11"/>
      <name val="黑体"/>
      <charset val="134"/>
    </font>
    <font>
      <sz val="14"/>
      <name val="方正小标宋简体"/>
      <charset val="134"/>
    </font>
    <font>
      <sz val="14"/>
      <name val="Times New Roman"/>
      <charset val="0"/>
    </font>
    <font>
      <b/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4"/>
      <name val="Times New Roman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76" fontId="1" fillId="0" borderId="0" xfId="0" applyNumberFormat="1" applyFont="1" applyAlignment="1">
      <alignment horizontal="center"/>
    </xf>
    <xf numFmtId="176" fontId="1" fillId="0" borderId="0" xfId="0" applyNumberFormat="1" applyFont="1"/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/>
    </xf>
    <xf numFmtId="0" fontId="1" fillId="0" borderId="5" xfId="0" applyFont="1" applyBorder="1" applyAlignment="1" quotePrefix="1">
      <alignment horizontal="center"/>
    </xf>
    <xf numFmtId="0" fontId="1" fillId="0" borderId="4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5"/>
  <sheetViews>
    <sheetView tabSelected="1" workbookViewId="0">
      <selection activeCell="A2" sqref="A2:J2"/>
    </sheetView>
  </sheetViews>
  <sheetFormatPr defaultColWidth="8.7047619047619" defaultRowHeight="12.75"/>
  <cols>
    <col min="1" max="1" width="48.7047619047619" style="1" customWidth="1"/>
    <col min="2" max="2" width="16.2857142857143" style="2" customWidth="1"/>
    <col min="3" max="3" width="17.5714285714286" style="3" customWidth="1"/>
    <col min="4" max="4" width="19.1333333333333" style="1" customWidth="1"/>
    <col min="5" max="5" width="12.2190476190476" style="1" customWidth="1"/>
    <col min="6" max="6" width="10.3333333333333" style="1" customWidth="1"/>
    <col min="7" max="8" width="14.7047619047619" style="4" customWidth="1"/>
    <col min="9" max="9" width="10.5714285714286" style="5" customWidth="1"/>
    <col min="10" max="10" width="14.8571428571429" style="4" customWidth="1"/>
    <col min="11" max="16384" width="8.7047619047619" style="3"/>
  </cols>
  <sheetData>
    <row r="1" ht="15" spans="1:10">
      <c r="A1" s="6" t="s">
        <v>0</v>
      </c>
    </row>
    <row r="2" ht="36" customHeight="1" spans="1:10">
      <c r="A2" s="7" t="s">
        <v>1</v>
      </c>
      <c r="B2" s="8"/>
      <c r="C2" s="8"/>
      <c r="D2" s="8"/>
      <c r="E2" s="8"/>
      <c r="F2" s="8"/>
      <c r="G2" s="9"/>
      <c r="H2" s="9"/>
      <c r="I2" s="9"/>
      <c r="J2" s="9"/>
    </row>
    <row r="3" ht="46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ht="13" customHeight="1" spans="1:10">
      <c r="A4" s="12" t="s">
        <v>12</v>
      </c>
      <c r="B4" s="13" t="s">
        <v>13</v>
      </c>
      <c r="C4" s="38" t="s">
        <v>14</v>
      </c>
      <c r="D4" s="14" t="s">
        <v>15</v>
      </c>
      <c r="E4" s="14" t="s">
        <v>16</v>
      </c>
      <c r="F4" s="15">
        <v>1</v>
      </c>
      <c r="G4" s="16" t="s">
        <v>17</v>
      </c>
      <c r="H4" s="16" t="s">
        <v>18</v>
      </c>
      <c r="I4" s="17">
        <v>0</v>
      </c>
      <c r="J4" s="16">
        <f t="shared" ref="J4:J13" si="0">G4*0.5+H4*0.5</f>
        <v>64.4</v>
      </c>
    </row>
    <row r="5" ht="13" customHeight="1" spans="1:10">
      <c r="A5" s="12" t="s">
        <v>12</v>
      </c>
      <c r="B5" s="13" t="s">
        <v>13</v>
      </c>
      <c r="C5" s="38" t="s">
        <v>14</v>
      </c>
      <c r="D5" s="12" t="s">
        <v>19</v>
      </c>
      <c r="E5" s="12" t="s">
        <v>20</v>
      </c>
      <c r="F5" s="18">
        <v>2</v>
      </c>
      <c r="G5" s="19" t="s">
        <v>21</v>
      </c>
      <c r="H5" s="19" t="s">
        <v>22</v>
      </c>
      <c r="I5" s="17">
        <v>0</v>
      </c>
      <c r="J5" s="16">
        <f t="shared" si="0"/>
        <v>63.1</v>
      </c>
    </row>
    <row r="6" ht="13" customHeight="1" spans="1:10">
      <c r="A6" s="12" t="s">
        <v>12</v>
      </c>
      <c r="B6" s="13" t="s">
        <v>13</v>
      </c>
      <c r="C6" s="38" t="s">
        <v>14</v>
      </c>
      <c r="D6" s="14" t="s">
        <v>23</v>
      </c>
      <c r="E6" s="14" t="s">
        <v>24</v>
      </c>
      <c r="F6" s="15">
        <v>3</v>
      </c>
      <c r="G6" s="16" t="s">
        <v>25</v>
      </c>
      <c r="H6" s="16" t="s">
        <v>26</v>
      </c>
      <c r="I6" s="17">
        <v>0</v>
      </c>
      <c r="J6" s="16">
        <f t="shared" si="0"/>
        <v>62.5</v>
      </c>
    </row>
    <row r="7" ht="13" customHeight="1" spans="1:10">
      <c r="A7" s="12" t="s">
        <v>12</v>
      </c>
      <c r="B7" s="13" t="s">
        <v>13</v>
      </c>
      <c r="C7" s="38" t="s">
        <v>14</v>
      </c>
      <c r="D7" s="14" t="s">
        <v>27</v>
      </c>
      <c r="E7" s="14" t="s">
        <v>28</v>
      </c>
      <c r="F7" s="15">
        <v>4</v>
      </c>
      <c r="G7" s="16" t="s">
        <v>29</v>
      </c>
      <c r="H7" s="16" t="s">
        <v>30</v>
      </c>
      <c r="I7" s="17">
        <v>0</v>
      </c>
      <c r="J7" s="16">
        <f t="shared" si="0"/>
        <v>61.2</v>
      </c>
    </row>
    <row r="8" ht="13" customHeight="1" spans="1:10">
      <c r="A8" s="12" t="s">
        <v>12</v>
      </c>
      <c r="B8" s="13" t="s">
        <v>13</v>
      </c>
      <c r="C8" s="38" t="s">
        <v>14</v>
      </c>
      <c r="D8" s="14" t="s">
        <v>31</v>
      </c>
      <c r="E8" s="14" t="s">
        <v>32</v>
      </c>
      <c r="F8" s="15">
        <v>5</v>
      </c>
      <c r="G8" s="19" t="s">
        <v>33</v>
      </c>
      <c r="H8" s="19" t="s">
        <v>34</v>
      </c>
      <c r="I8" s="17">
        <v>0</v>
      </c>
      <c r="J8" s="16">
        <f t="shared" si="0"/>
        <v>60.6</v>
      </c>
    </row>
    <row r="9" ht="13" customHeight="1" spans="1:10">
      <c r="A9" s="12" t="s">
        <v>12</v>
      </c>
      <c r="B9" s="13" t="s">
        <v>13</v>
      </c>
      <c r="C9" s="38" t="s">
        <v>14</v>
      </c>
      <c r="D9" s="14" t="s">
        <v>35</v>
      </c>
      <c r="E9" s="14" t="s">
        <v>36</v>
      </c>
      <c r="F9" s="18">
        <v>6</v>
      </c>
      <c r="G9" s="19" t="s">
        <v>37</v>
      </c>
      <c r="H9" s="19" t="s">
        <v>38</v>
      </c>
      <c r="I9" s="17">
        <v>0</v>
      </c>
      <c r="J9" s="16">
        <f t="shared" si="0"/>
        <v>57.55</v>
      </c>
    </row>
    <row r="10" ht="13" customHeight="1" spans="1:10">
      <c r="A10" s="12" t="s">
        <v>12</v>
      </c>
      <c r="B10" s="13" t="s">
        <v>13</v>
      </c>
      <c r="C10" s="38" t="s">
        <v>14</v>
      </c>
      <c r="D10" s="14" t="s">
        <v>39</v>
      </c>
      <c r="E10" s="14" t="s">
        <v>40</v>
      </c>
      <c r="F10" s="15">
        <v>7</v>
      </c>
      <c r="G10" s="16" t="s">
        <v>41</v>
      </c>
      <c r="H10" s="16" t="s">
        <v>42</v>
      </c>
      <c r="I10" s="17">
        <v>0</v>
      </c>
      <c r="J10" s="16">
        <f t="shared" si="0"/>
        <v>56.8</v>
      </c>
    </row>
    <row r="11" ht="13" customHeight="1" spans="1:10">
      <c r="A11" s="12" t="s">
        <v>12</v>
      </c>
      <c r="B11" s="13" t="s">
        <v>13</v>
      </c>
      <c r="C11" s="38" t="s">
        <v>14</v>
      </c>
      <c r="D11" s="14" t="s">
        <v>43</v>
      </c>
      <c r="E11" s="14" t="s">
        <v>44</v>
      </c>
      <c r="F11" s="15">
        <v>8</v>
      </c>
      <c r="G11" s="16" t="s">
        <v>45</v>
      </c>
      <c r="H11" s="16" t="s">
        <v>22</v>
      </c>
      <c r="I11" s="17">
        <v>0</v>
      </c>
      <c r="J11" s="16">
        <f t="shared" si="0"/>
        <v>55.6</v>
      </c>
    </row>
    <row r="12" ht="13" customHeight="1" spans="1:10">
      <c r="A12" s="12" t="s">
        <v>12</v>
      </c>
      <c r="B12" s="13" t="s">
        <v>13</v>
      </c>
      <c r="C12" s="38" t="s">
        <v>14</v>
      </c>
      <c r="D12" s="14" t="s">
        <v>46</v>
      </c>
      <c r="E12" s="14" t="s">
        <v>47</v>
      </c>
      <c r="F12" s="15">
        <v>9</v>
      </c>
      <c r="G12" s="19" t="s">
        <v>48</v>
      </c>
      <c r="H12" s="19" t="s">
        <v>30</v>
      </c>
      <c r="I12" s="17">
        <v>0</v>
      </c>
      <c r="J12" s="16">
        <f t="shared" si="0"/>
        <v>52</v>
      </c>
    </row>
    <row r="13" ht="13" customHeight="1" spans="1:10">
      <c r="A13" s="12" t="s">
        <v>12</v>
      </c>
      <c r="B13" s="13" t="s">
        <v>13</v>
      </c>
      <c r="C13" s="38" t="s">
        <v>14</v>
      </c>
      <c r="D13" s="14" t="s">
        <v>49</v>
      </c>
      <c r="E13" s="14" t="s">
        <v>50</v>
      </c>
      <c r="F13" s="18">
        <v>10</v>
      </c>
      <c r="G13" s="19" t="s">
        <v>51</v>
      </c>
      <c r="H13" s="19" t="s">
        <v>52</v>
      </c>
      <c r="I13" s="17">
        <v>0</v>
      </c>
      <c r="J13" s="16">
        <f t="shared" si="0"/>
        <v>46.95</v>
      </c>
    </row>
    <row r="14" ht="13" customHeight="1" spans="1:10">
      <c r="A14" s="12" t="s">
        <v>12</v>
      </c>
      <c r="B14" s="13" t="s">
        <v>13</v>
      </c>
      <c r="C14" s="38" t="s">
        <v>14</v>
      </c>
      <c r="D14" s="14" t="s">
        <v>53</v>
      </c>
      <c r="E14" s="14" t="s">
        <v>54</v>
      </c>
      <c r="F14" s="15"/>
      <c r="G14" s="16"/>
      <c r="H14" s="16"/>
      <c r="I14" s="17"/>
      <c r="J14" s="20" t="s">
        <v>55</v>
      </c>
    </row>
    <row r="15" ht="13" customHeight="1" spans="1:10">
      <c r="A15" s="12" t="s">
        <v>12</v>
      </c>
      <c r="B15" s="13" t="s">
        <v>13</v>
      </c>
      <c r="C15" s="38" t="s">
        <v>14</v>
      </c>
      <c r="D15" s="14" t="s">
        <v>56</v>
      </c>
      <c r="E15" s="14" t="s">
        <v>57</v>
      </c>
      <c r="F15" s="15"/>
      <c r="G15" s="16"/>
      <c r="H15" s="16"/>
      <c r="I15" s="17"/>
      <c r="J15" s="20" t="s">
        <v>55</v>
      </c>
    </row>
    <row r="16" ht="13" customHeight="1" spans="1:10">
      <c r="A16" s="12" t="s">
        <v>12</v>
      </c>
      <c r="B16" s="13" t="s">
        <v>13</v>
      </c>
      <c r="C16" s="38" t="s">
        <v>14</v>
      </c>
      <c r="D16" s="14" t="s">
        <v>58</v>
      </c>
      <c r="E16" s="14" t="s">
        <v>59</v>
      </c>
      <c r="F16" s="15"/>
      <c r="G16" s="16"/>
      <c r="H16" s="16"/>
      <c r="I16" s="17"/>
      <c r="J16" s="20" t="s">
        <v>55</v>
      </c>
    </row>
    <row r="17" ht="13" customHeight="1" spans="1:10">
      <c r="A17" s="21" t="s">
        <v>60</v>
      </c>
      <c r="B17" s="13" t="s">
        <v>61</v>
      </c>
      <c r="C17" s="38" t="s">
        <v>62</v>
      </c>
      <c r="D17" s="12" t="s">
        <v>63</v>
      </c>
      <c r="E17" s="12" t="s">
        <v>64</v>
      </c>
      <c r="F17" s="18">
        <v>1</v>
      </c>
      <c r="G17" s="19" t="s">
        <v>65</v>
      </c>
      <c r="H17" s="19" t="s">
        <v>66</v>
      </c>
      <c r="I17" s="17">
        <v>0</v>
      </c>
      <c r="J17" s="19">
        <f t="shared" ref="J17:J80" si="1">G17*0.5+H17*0.5</f>
        <v>76.35</v>
      </c>
    </row>
    <row r="18" ht="13" customHeight="1" spans="1:10">
      <c r="A18" s="21" t="s">
        <v>60</v>
      </c>
      <c r="B18" s="13" t="s">
        <v>61</v>
      </c>
      <c r="C18" s="38" t="s">
        <v>62</v>
      </c>
      <c r="D18" s="15" t="s">
        <v>67</v>
      </c>
      <c r="E18" s="15" t="s">
        <v>68</v>
      </c>
      <c r="F18" s="15">
        <v>2</v>
      </c>
      <c r="G18" s="19" t="s">
        <v>69</v>
      </c>
      <c r="H18" s="19" t="s">
        <v>66</v>
      </c>
      <c r="I18" s="17">
        <v>0</v>
      </c>
      <c r="J18" s="19">
        <f t="shared" si="1"/>
        <v>74.05</v>
      </c>
    </row>
    <row r="19" ht="13" customHeight="1" spans="1:10">
      <c r="A19" s="21" t="s">
        <v>60</v>
      </c>
      <c r="B19" s="13" t="s">
        <v>61</v>
      </c>
      <c r="C19" s="38" t="s">
        <v>62</v>
      </c>
      <c r="D19" s="15" t="s">
        <v>70</v>
      </c>
      <c r="E19" s="15" t="s">
        <v>71</v>
      </c>
      <c r="F19" s="15">
        <v>3</v>
      </c>
      <c r="G19" s="19" t="s">
        <v>72</v>
      </c>
      <c r="H19" s="19" t="s">
        <v>73</v>
      </c>
      <c r="I19" s="17">
        <v>0</v>
      </c>
      <c r="J19" s="19">
        <f t="shared" si="1"/>
        <v>71.4</v>
      </c>
    </row>
    <row r="20" ht="13" customHeight="1" spans="1:10">
      <c r="A20" s="21" t="s">
        <v>60</v>
      </c>
      <c r="B20" s="13" t="s">
        <v>61</v>
      </c>
      <c r="C20" s="38" t="s">
        <v>62</v>
      </c>
      <c r="D20" s="15" t="s">
        <v>74</v>
      </c>
      <c r="E20" s="15" t="s">
        <v>75</v>
      </c>
      <c r="F20" s="18">
        <v>4</v>
      </c>
      <c r="G20" s="19" t="s">
        <v>76</v>
      </c>
      <c r="H20" s="19" t="s">
        <v>18</v>
      </c>
      <c r="I20" s="17">
        <v>0</v>
      </c>
      <c r="J20" s="19">
        <f t="shared" si="1"/>
        <v>69.9</v>
      </c>
    </row>
    <row r="21" ht="13" customHeight="1" spans="1:10">
      <c r="A21" s="21" t="s">
        <v>60</v>
      </c>
      <c r="B21" s="13" t="s">
        <v>61</v>
      </c>
      <c r="C21" s="38" t="s">
        <v>62</v>
      </c>
      <c r="D21" s="12" t="s">
        <v>77</v>
      </c>
      <c r="E21" s="12" t="s">
        <v>78</v>
      </c>
      <c r="F21" s="15">
        <v>5</v>
      </c>
      <c r="G21" s="19" t="s">
        <v>79</v>
      </c>
      <c r="H21" s="19" t="s">
        <v>80</v>
      </c>
      <c r="I21" s="17">
        <v>0</v>
      </c>
      <c r="J21" s="19">
        <f t="shared" si="1"/>
        <v>69.6</v>
      </c>
    </row>
    <row r="22" ht="13" customHeight="1" spans="1:10">
      <c r="A22" s="21" t="s">
        <v>60</v>
      </c>
      <c r="B22" s="13" t="s">
        <v>61</v>
      </c>
      <c r="C22" s="38" t="s">
        <v>62</v>
      </c>
      <c r="D22" s="12" t="s">
        <v>81</v>
      </c>
      <c r="E22" s="12" t="s">
        <v>82</v>
      </c>
      <c r="F22" s="15">
        <v>6</v>
      </c>
      <c r="G22" s="19" t="s">
        <v>83</v>
      </c>
      <c r="H22" s="19" t="s">
        <v>66</v>
      </c>
      <c r="I22" s="17">
        <v>0</v>
      </c>
      <c r="J22" s="19">
        <f t="shared" si="1"/>
        <v>69.25</v>
      </c>
    </row>
    <row r="23" ht="13" customHeight="1" spans="1:10">
      <c r="A23" s="21" t="s">
        <v>60</v>
      </c>
      <c r="B23" s="13" t="s">
        <v>61</v>
      </c>
      <c r="C23" s="38" t="s">
        <v>62</v>
      </c>
      <c r="D23" s="12" t="s">
        <v>84</v>
      </c>
      <c r="E23" s="12" t="s">
        <v>85</v>
      </c>
      <c r="F23" s="18">
        <v>7</v>
      </c>
      <c r="G23" s="19" t="s">
        <v>86</v>
      </c>
      <c r="H23" s="19" t="s">
        <v>87</v>
      </c>
      <c r="I23" s="17">
        <v>0</v>
      </c>
      <c r="J23" s="19">
        <f t="shared" si="1"/>
        <v>69.2</v>
      </c>
    </row>
    <row r="24" ht="13" customHeight="1" spans="1:10">
      <c r="A24" s="21" t="s">
        <v>60</v>
      </c>
      <c r="B24" s="13" t="s">
        <v>61</v>
      </c>
      <c r="C24" s="38" t="s">
        <v>62</v>
      </c>
      <c r="D24" s="15" t="s">
        <v>88</v>
      </c>
      <c r="E24" s="15" t="s">
        <v>89</v>
      </c>
      <c r="F24" s="15">
        <v>8</v>
      </c>
      <c r="G24" s="19" t="s">
        <v>90</v>
      </c>
      <c r="H24" s="19" t="s">
        <v>91</v>
      </c>
      <c r="I24" s="17">
        <v>0</v>
      </c>
      <c r="J24" s="19">
        <f t="shared" si="1"/>
        <v>68.9</v>
      </c>
    </row>
    <row r="25" ht="13" customHeight="1" spans="1:10">
      <c r="A25" s="21" t="s">
        <v>60</v>
      </c>
      <c r="B25" s="13" t="s">
        <v>61</v>
      </c>
      <c r="C25" s="38" t="s">
        <v>62</v>
      </c>
      <c r="D25" s="12" t="s">
        <v>92</v>
      </c>
      <c r="E25" s="12" t="s">
        <v>93</v>
      </c>
      <c r="F25" s="15">
        <v>9</v>
      </c>
      <c r="G25" s="19" t="s">
        <v>79</v>
      </c>
      <c r="H25" s="19" t="s">
        <v>83</v>
      </c>
      <c r="I25" s="17">
        <v>0</v>
      </c>
      <c r="J25" s="19">
        <f t="shared" si="1"/>
        <v>68.1</v>
      </c>
    </row>
    <row r="26" ht="13" customHeight="1" spans="1:10">
      <c r="A26" s="21" t="s">
        <v>60</v>
      </c>
      <c r="B26" s="13" t="s">
        <v>61</v>
      </c>
      <c r="C26" s="38" t="s">
        <v>62</v>
      </c>
      <c r="D26" s="15" t="s">
        <v>94</v>
      </c>
      <c r="E26" s="15" t="s">
        <v>95</v>
      </c>
      <c r="F26" s="18">
        <v>10</v>
      </c>
      <c r="G26" s="19" t="s">
        <v>96</v>
      </c>
      <c r="H26" s="19" t="s">
        <v>97</v>
      </c>
      <c r="I26" s="17">
        <v>0</v>
      </c>
      <c r="J26" s="19">
        <f t="shared" si="1"/>
        <v>67.45</v>
      </c>
    </row>
    <row r="27" ht="13" customHeight="1" spans="1:10">
      <c r="A27" s="21" t="s">
        <v>60</v>
      </c>
      <c r="B27" s="13" t="s">
        <v>61</v>
      </c>
      <c r="C27" s="38" t="s">
        <v>62</v>
      </c>
      <c r="D27" s="15" t="s">
        <v>98</v>
      </c>
      <c r="E27" s="15" t="s">
        <v>99</v>
      </c>
      <c r="F27" s="15">
        <v>11</v>
      </c>
      <c r="G27" s="19" t="s">
        <v>100</v>
      </c>
      <c r="H27" s="19" t="s">
        <v>26</v>
      </c>
      <c r="I27" s="17">
        <v>0</v>
      </c>
      <c r="J27" s="19">
        <f t="shared" si="1"/>
        <v>67.2</v>
      </c>
    </row>
    <row r="28" ht="13" customHeight="1" spans="1:10">
      <c r="A28" s="21" t="s">
        <v>60</v>
      </c>
      <c r="B28" s="13" t="s">
        <v>61</v>
      </c>
      <c r="C28" s="38" t="s">
        <v>62</v>
      </c>
      <c r="D28" s="15" t="s">
        <v>101</v>
      </c>
      <c r="E28" s="15" t="s">
        <v>102</v>
      </c>
      <c r="F28" s="15">
        <v>12</v>
      </c>
      <c r="G28" s="19" t="s">
        <v>87</v>
      </c>
      <c r="H28" s="19" t="s">
        <v>30</v>
      </c>
      <c r="I28" s="17">
        <v>0</v>
      </c>
      <c r="J28" s="19">
        <f t="shared" si="1"/>
        <v>67</v>
      </c>
    </row>
    <row r="29" ht="13" customHeight="1" spans="1:10">
      <c r="A29" s="21" t="s">
        <v>60</v>
      </c>
      <c r="B29" s="13" t="s">
        <v>61</v>
      </c>
      <c r="C29" s="38" t="s">
        <v>62</v>
      </c>
      <c r="D29" s="15" t="s">
        <v>103</v>
      </c>
      <c r="E29" s="15" t="s">
        <v>104</v>
      </c>
      <c r="F29" s="18">
        <v>13</v>
      </c>
      <c r="G29" s="19" t="s">
        <v>21</v>
      </c>
      <c r="H29" s="19" t="s">
        <v>105</v>
      </c>
      <c r="I29" s="17">
        <v>0</v>
      </c>
      <c r="J29" s="19">
        <f t="shared" si="1"/>
        <v>66.85</v>
      </c>
    </row>
    <row r="30" ht="13" customHeight="1" spans="1:10">
      <c r="A30" s="21" t="s">
        <v>60</v>
      </c>
      <c r="B30" s="13" t="s">
        <v>61</v>
      </c>
      <c r="C30" s="38" t="s">
        <v>62</v>
      </c>
      <c r="D30" s="15" t="s">
        <v>106</v>
      </c>
      <c r="E30" s="15" t="s">
        <v>107</v>
      </c>
      <c r="F30" s="15">
        <v>14</v>
      </c>
      <c r="G30" s="19" t="s">
        <v>108</v>
      </c>
      <c r="H30" s="19" t="s">
        <v>109</v>
      </c>
      <c r="I30" s="17">
        <v>0</v>
      </c>
      <c r="J30" s="19">
        <f t="shared" si="1"/>
        <v>66.35</v>
      </c>
    </row>
    <row r="31" ht="13" customHeight="1" spans="1:10">
      <c r="A31" s="21" t="s">
        <v>60</v>
      </c>
      <c r="B31" s="13" t="s">
        <v>61</v>
      </c>
      <c r="C31" s="38" t="s">
        <v>62</v>
      </c>
      <c r="D31" s="12" t="s">
        <v>110</v>
      </c>
      <c r="E31" s="12" t="s">
        <v>111</v>
      </c>
      <c r="F31" s="15">
        <v>15</v>
      </c>
      <c r="G31" s="19" t="s">
        <v>112</v>
      </c>
      <c r="H31" s="19" t="s">
        <v>113</v>
      </c>
      <c r="I31" s="17">
        <v>0</v>
      </c>
      <c r="J31" s="19">
        <f t="shared" si="1"/>
        <v>66.15</v>
      </c>
    </row>
    <row r="32" ht="13" customHeight="1" spans="1:10">
      <c r="A32" s="21" t="s">
        <v>60</v>
      </c>
      <c r="B32" s="13" t="s">
        <v>61</v>
      </c>
      <c r="C32" s="38" t="s">
        <v>62</v>
      </c>
      <c r="D32" s="12" t="s">
        <v>114</v>
      </c>
      <c r="E32" s="12" t="s">
        <v>115</v>
      </c>
      <c r="F32" s="18">
        <v>16</v>
      </c>
      <c r="G32" s="19" t="s">
        <v>116</v>
      </c>
      <c r="H32" s="19" t="s">
        <v>18</v>
      </c>
      <c r="I32" s="17">
        <v>0</v>
      </c>
      <c r="J32" s="19">
        <f t="shared" si="1"/>
        <v>65.8</v>
      </c>
    </row>
    <row r="33" ht="13" customHeight="1" spans="1:10">
      <c r="A33" s="21" t="s">
        <v>60</v>
      </c>
      <c r="B33" s="13" t="s">
        <v>61</v>
      </c>
      <c r="C33" s="38" t="s">
        <v>62</v>
      </c>
      <c r="D33" s="15" t="s">
        <v>117</v>
      </c>
      <c r="E33" s="15" t="s">
        <v>118</v>
      </c>
      <c r="F33" s="15">
        <v>17</v>
      </c>
      <c r="G33" s="19" t="s">
        <v>119</v>
      </c>
      <c r="H33" s="19" t="s">
        <v>120</v>
      </c>
      <c r="I33" s="17">
        <v>0</v>
      </c>
      <c r="J33" s="19">
        <f t="shared" si="1"/>
        <v>65.75</v>
      </c>
    </row>
    <row r="34" ht="13" customHeight="1" spans="1:10">
      <c r="A34" s="21" t="s">
        <v>60</v>
      </c>
      <c r="B34" s="13" t="s">
        <v>61</v>
      </c>
      <c r="C34" s="38" t="s">
        <v>62</v>
      </c>
      <c r="D34" s="15" t="s">
        <v>121</v>
      </c>
      <c r="E34" s="15" t="s">
        <v>122</v>
      </c>
      <c r="F34" s="15">
        <v>18</v>
      </c>
      <c r="G34" s="19" t="s">
        <v>37</v>
      </c>
      <c r="H34" s="19" t="s">
        <v>30</v>
      </c>
      <c r="I34" s="17">
        <v>0</v>
      </c>
      <c r="J34" s="19">
        <f t="shared" si="1"/>
        <v>65.3</v>
      </c>
    </row>
    <row r="35" ht="13" customHeight="1" spans="1:10">
      <c r="A35" s="21" t="s">
        <v>60</v>
      </c>
      <c r="B35" s="13" t="s">
        <v>61</v>
      </c>
      <c r="C35" s="38" t="s">
        <v>62</v>
      </c>
      <c r="D35" s="12" t="s">
        <v>123</v>
      </c>
      <c r="E35" s="12" t="s">
        <v>124</v>
      </c>
      <c r="F35" s="18">
        <v>19</v>
      </c>
      <c r="G35" s="19" t="s">
        <v>125</v>
      </c>
      <c r="H35" s="19" t="s">
        <v>126</v>
      </c>
      <c r="I35" s="17">
        <v>0</v>
      </c>
      <c r="J35" s="19">
        <f t="shared" si="1"/>
        <v>65.2</v>
      </c>
    </row>
    <row r="36" ht="13" customHeight="1" spans="1:10">
      <c r="A36" s="21" t="s">
        <v>60</v>
      </c>
      <c r="B36" s="13" t="s">
        <v>61</v>
      </c>
      <c r="C36" s="38" t="s">
        <v>62</v>
      </c>
      <c r="D36" s="12" t="s">
        <v>127</v>
      </c>
      <c r="E36" s="12" t="s">
        <v>128</v>
      </c>
      <c r="F36" s="15">
        <v>20</v>
      </c>
      <c r="G36" s="19" t="s">
        <v>129</v>
      </c>
      <c r="H36" s="19" t="s">
        <v>22</v>
      </c>
      <c r="I36" s="17">
        <v>0</v>
      </c>
      <c r="J36" s="19">
        <f t="shared" si="1"/>
        <v>64.9</v>
      </c>
    </row>
    <row r="37" ht="13" customHeight="1" spans="1:10">
      <c r="A37" s="21" t="s">
        <v>60</v>
      </c>
      <c r="B37" s="13" t="s">
        <v>61</v>
      </c>
      <c r="C37" s="38" t="s">
        <v>62</v>
      </c>
      <c r="D37" s="15" t="s">
        <v>130</v>
      </c>
      <c r="E37" s="15" t="s">
        <v>131</v>
      </c>
      <c r="F37" s="15">
        <v>21</v>
      </c>
      <c r="G37" s="19" t="s">
        <v>91</v>
      </c>
      <c r="H37" s="19" t="s">
        <v>109</v>
      </c>
      <c r="I37" s="17">
        <v>0</v>
      </c>
      <c r="J37" s="19">
        <f t="shared" si="1"/>
        <v>64.75</v>
      </c>
    </row>
    <row r="38" ht="13" customHeight="1" spans="1:10">
      <c r="A38" s="21" t="s">
        <v>60</v>
      </c>
      <c r="B38" s="13" t="s">
        <v>61</v>
      </c>
      <c r="C38" s="38" t="s">
        <v>62</v>
      </c>
      <c r="D38" s="12" t="s">
        <v>132</v>
      </c>
      <c r="E38" s="12" t="s">
        <v>133</v>
      </c>
      <c r="F38" s="18">
        <v>22</v>
      </c>
      <c r="G38" s="19" t="s">
        <v>134</v>
      </c>
      <c r="H38" s="19" t="s">
        <v>105</v>
      </c>
      <c r="I38" s="17">
        <v>0</v>
      </c>
      <c r="J38" s="19">
        <f t="shared" si="1"/>
        <v>64.55</v>
      </c>
    </row>
    <row r="39" ht="13" customHeight="1" spans="1:10">
      <c r="A39" s="21" t="s">
        <v>60</v>
      </c>
      <c r="B39" s="13" t="s">
        <v>61</v>
      </c>
      <c r="C39" s="38" t="s">
        <v>62</v>
      </c>
      <c r="D39" s="12" t="s">
        <v>135</v>
      </c>
      <c r="E39" s="12" t="s">
        <v>136</v>
      </c>
      <c r="F39" s="15">
        <v>23</v>
      </c>
      <c r="G39" s="19" t="s">
        <v>129</v>
      </c>
      <c r="H39" s="19" t="s">
        <v>25</v>
      </c>
      <c r="I39" s="17">
        <v>0</v>
      </c>
      <c r="J39" s="19">
        <f t="shared" si="1"/>
        <v>63.9</v>
      </c>
    </row>
    <row r="40" ht="13" customHeight="1" spans="1:10">
      <c r="A40" s="21" t="s">
        <v>60</v>
      </c>
      <c r="B40" s="13" t="s">
        <v>61</v>
      </c>
      <c r="C40" s="38" t="s">
        <v>62</v>
      </c>
      <c r="D40" s="15" t="s">
        <v>137</v>
      </c>
      <c r="E40" s="15" t="s">
        <v>138</v>
      </c>
      <c r="F40" s="15">
        <v>24</v>
      </c>
      <c r="G40" s="19" t="s">
        <v>126</v>
      </c>
      <c r="H40" s="19" t="s">
        <v>139</v>
      </c>
      <c r="I40" s="17">
        <v>0</v>
      </c>
      <c r="J40" s="19">
        <f t="shared" si="1"/>
        <v>63.75</v>
      </c>
    </row>
    <row r="41" ht="13" customHeight="1" spans="1:10">
      <c r="A41" s="21" t="s">
        <v>60</v>
      </c>
      <c r="B41" s="13" t="s">
        <v>61</v>
      </c>
      <c r="C41" s="38" t="s">
        <v>62</v>
      </c>
      <c r="D41" s="12" t="s">
        <v>140</v>
      </c>
      <c r="E41" s="12" t="s">
        <v>141</v>
      </c>
      <c r="F41" s="18">
        <v>25</v>
      </c>
      <c r="G41" s="19" t="s">
        <v>142</v>
      </c>
      <c r="H41" s="19" t="s">
        <v>34</v>
      </c>
      <c r="I41" s="17">
        <v>0</v>
      </c>
      <c r="J41" s="19">
        <f t="shared" si="1"/>
        <v>63.7</v>
      </c>
    </row>
    <row r="42" ht="13" customHeight="1" spans="1:10">
      <c r="A42" s="21" t="s">
        <v>60</v>
      </c>
      <c r="B42" s="13" t="s">
        <v>61</v>
      </c>
      <c r="C42" s="38" t="s">
        <v>62</v>
      </c>
      <c r="D42" s="15" t="s">
        <v>143</v>
      </c>
      <c r="E42" s="15" t="s">
        <v>144</v>
      </c>
      <c r="F42" s="15">
        <v>26</v>
      </c>
      <c r="G42" s="19" t="s">
        <v>145</v>
      </c>
      <c r="H42" s="19" t="s">
        <v>146</v>
      </c>
      <c r="I42" s="17">
        <v>0</v>
      </c>
      <c r="J42" s="19">
        <f t="shared" si="1"/>
        <v>63.35</v>
      </c>
    </row>
    <row r="43" ht="13" customHeight="1" spans="1:10">
      <c r="A43" s="21" t="s">
        <v>60</v>
      </c>
      <c r="B43" s="13" t="s">
        <v>61</v>
      </c>
      <c r="C43" s="38" t="s">
        <v>62</v>
      </c>
      <c r="D43" s="12" t="s">
        <v>147</v>
      </c>
      <c r="E43" s="12" t="s">
        <v>148</v>
      </c>
      <c r="F43" s="15">
        <v>27</v>
      </c>
      <c r="G43" s="19" t="s">
        <v>149</v>
      </c>
      <c r="H43" s="19" t="s">
        <v>126</v>
      </c>
      <c r="I43" s="17">
        <v>0</v>
      </c>
      <c r="J43" s="19">
        <f t="shared" si="1"/>
        <v>63.1</v>
      </c>
    </row>
    <row r="44" ht="13" customHeight="1" spans="1:10">
      <c r="A44" s="21" t="s">
        <v>60</v>
      </c>
      <c r="B44" s="13" t="s">
        <v>61</v>
      </c>
      <c r="C44" s="38" t="s">
        <v>62</v>
      </c>
      <c r="D44" s="15" t="s">
        <v>150</v>
      </c>
      <c r="E44" s="15" t="s">
        <v>151</v>
      </c>
      <c r="F44" s="18">
        <v>28</v>
      </c>
      <c r="G44" s="19" t="s">
        <v>29</v>
      </c>
      <c r="H44" s="19" t="s">
        <v>146</v>
      </c>
      <c r="I44" s="17">
        <v>0</v>
      </c>
      <c r="J44" s="19">
        <f t="shared" si="1"/>
        <v>62.95</v>
      </c>
    </row>
    <row r="45" ht="13" customHeight="1" spans="1:10">
      <c r="A45" s="21" t="s">
        <v>60</v>
      </c>
      <c r="B45" s="13" t="s">
        <v>61</v>
      </c>
      <c r="C45" s="38" t="s">
        <v>62</v>
      </c>
      <c r="D45" s="12" t="s">
        <v>152</v>
      </c>
      <c r="E45" s="12" t="s">
        <v>153</v>
      </c>
      <c r="F45" s="15">
        <v>29</v>
      </c>
      <c r="G45" s="19" t="s">
        <v>154</v>
      </c>
      <c r="H45" s="19" t="s">
        <v>113</v>
      </c>
      <c r="I45" s="17">
        <v>0</v>
      </c>
      <c r="J45" s="19">
        <f t="shared" si="1"/>
        <v>62.85</v>
      </c>
    </row>
    <row r="46" ht="13" customHeight="1" spans="1:10">
      <c r="A46" s="21" t="s">
        <v>60</v>
      </c>
      <c r="B46" s="13" t="s">
        <v>61</v>
      </c>
      <c r="C46" s="38" t="s">
        <v>62</v>
      </c>
      <c r="D46" s="15" t="s">
        <v>155</v>
      </c>
      <c r="E46" s="15" t="s">
        <v>156</v>
      </c>
      <c r="F46" s="15">
        <v>30</v>
      </c>
      <c r="G46" s="19" t="s">
        <v>41</v>
      </c>
      <c r="H46" s="19" t="s">
        <v>91</v>
      </c>
      <c r="I46" s="17">
        <v>0</v>
      </c>
      <c r="J46" s="19">
        <f t="shared" si="1"/>
        <v>62.3</v>
      </c>
    </row>
    <row r="47" ht="13" customHeight="1" spans="1:10">
      <c r="A47" s="21" t="s">
        <v>60</v>
      </c>
      <c r="B47" s="13" t="s">
        <v>61</v>
      </c>
      <c r="C47" s="38" t="s">
        <v>62</v>
      </c>
      <c r="D47" s="12" t="s">
        <v>157</v>
      </c>
      <c r="E47" s="12" t="s">
        <v>158</v>
      </c>
      <c r="F47" s="18">
        <v>31</v>
      </c>
      <c r="G47" s="19" t="s">
        <v>159</v>
      </c>
      <c r="H47" s="19" t="s">
        <v>160</v>
      </c>
      <c r="I47" s="17">
        <v>0</v>
      </c>
      <c r="J47" s="19">
        <f t="shared" si="1"/>
        <v>62.2</v>
      </c>
    </row>
    <row r="48" ht="13" customHeight="1" spans="1:10">
      <c r="A48" s="21" t="s">
        <v>60</v>
      </c>
      <c r="B48" s="13" t="s">
        <v>61</v>
      </c>
      <c r="C48" s="38" t="s">
        <v>62</v>
      </c>
      <c r="D48" s="15" t="s">
        <v>161</v>
      </c>
      <c r="E48" s="15" t="s">
        <v>162</v>
      </c>
      <c r="F48" s="15">
        <v>32</v>
      </c>
      <c r="G48" s="19" t="s">
        <v>163</v>
      </c>
      <c r="H48" s="19" t="s">
        <v>120</v>
      </c>
      <c r="I48" s="17">
        <v>0</v>
      </c>
      <c r="J48" s="19">
        <f t="shared" si="1"/>
        <v>61.55</v>
      </c>
    </row>
    <row r="49" ht="13" customHeight="1" spans="1:10">
      <c r="A49" s="21" t="s">
        <v>60</v>
      </c>
      <c r="B49" s="13" t="s">
        <v>61</v>
      </c>
      <c r="C49" s="38" t="s">
        <v>62</v>
      </c>
      <c r="D49" s="15" t="s">
        <v>164</v>
      </c>
      <c r="E49" s="15" t="s">
        <v>165</v>
      </c>
      <c r="F49" s="15">
        <v>33</v>
      </c>
      <c r="G49" s="19" t="s">
        <v>34</v>
      </c>
      <c r="H49" s="19" t="s">
        <v>109</v>
      </c>
      <c r="I49" s="17">
        <v>0</v>
      </c>
      <c r="J49" s="19">
        <f t="shared" si="1"/>
        <v>61.25</v>
      </c>
    </row>
    <row r="50" ht="13" customHeight="1" spans="1:10">
      <c r="A50" s="21" t="s">
        <v>60</v>
      </c>
      <c r="B50" s="13" t="s">
        <v>61</v>
      </c>
      <c r="C50" s="38" t="s">
        <v>62</v>
      </c>
      <c r="D50" s="15" t="s">
        <v>166</v>
      </c>
      <c r="E50" s="15" t="s">
        <v>167</v>
      </c>
      <c r="F50" s="18">
        <v>34</v>
      </c>
      <c r="G50" s="19" t="s">
        <v>168</v>
      </c>
      <c r="H50" s="19" t="s">
        <v>26</v>
      </c>
      <c r="I50" s="17">
        <v>0</v>
      </c>
      <c r="J50" s="19">
        <f t="shared" si="1"/>
        <v>60.9</v>
      </c>
    </row>
    <row r="51" ht="13" customHeight="1" spans="1:10">
      <c r="A51" s="21" t="s">
        <v>60</v>
      </c>
      <c r="B51" s="13" t="s">
        <v>61</v>
      </c>
      <c r="C51" s="38" t="s">
        <v>62</v>
      </c>
      <c r="D51" s="15" t="s">
        <v>169</v>
      </c>
      <c r="E51" s="15" t="s">
        <v>170</v>
      </c>
      <c r="F51" s="15">
        <v>35</v>
      </c>
      <c r="G51" s="19" t="s">
        <v>171</v>
      </c>
      <c r="H51" s="19" t="s">
        <v>172</v>
      </c>
      <c r="I51" s="17">
        <v>0</v>
      </c>
      <c r="J51" s="19">
        <f t="shared" si="1"/>
        <v>60.55</v>
      </c>
    </row>
    <row r="52" ht="13" customHeight="1" spans="1:10">
      <c r="A52" s="21" t="s">
        <v>60</v>
      </c>
      <c r="B52" s="13" t="s">
        <v>61</v>
      </c>
      <c r="C52" s="38" t="s">
        <v>62</v>
      </c>
      <c r="D52" s="15" t="s">
        <v>173</v>
      </c>
      <c r="E52" s="15" t="s">
        <v>174</v>
      </c>
      <c r="F52" s="15">
        <v>36</v>
      </c>
      <c r="G52" s="19" t="s">
        <v>79</v>
      </c>
      <c r="H52" s="19" t="s">
        <v>175</v>
      </c>
      <c r="I52" s="17">
        <v>0</v>
      </c>
      <c r="J52" s="19">
        <f t="shared" si="1"/>
        <v>60.35</v>
      </c>
    </row>
    <row r="53" ht="13" customHeight="1" spans="1:10">
      <c r="A53" s="21" t="s">
        <v>60</v>
      </c>
      <c r="B53" s="13" t="s">
        <v>61</v>
      </c>
      <c r="C53" s="38" t="s">
        <v>62</v>
      </c>
      <c r="D53" s="15" t="s">
        <v>176</v>
      </c>
      <c r="E53" s="15" t="s">
        <v>177</v>
      </c>
      <c r="F53" s="18">
        <v>37</v>
      </c>
      <c r="G53" s="19" t="s">
        <v>41</v>
      </c>
      <c r="H53" s="19" t="s">
        <v>22</v>
      </c>
      <c r="I53" s="17">
        <v>0</v>
      </c>
      <c r="J53" s="19">
        <f t="shared" si="1"/>
        <v>60.3</v>
      </c>
    </row>
    <row r="54" ht="13" customHeight="1" spans="1:10">
      <c r="A54" s="21" t="s">
        <v>60</v>
      </c>
      <c r="B54" s="13" t="s">
        <v>61</v>
      </c>
      <c r="C54" s="38" t="s">
        <v>62</v>
      </c>
      <c r="D54" s="15" t="s">
        <v>178</v>
      </c>
      <c r="E54" s="15" t="s">
        <v>179</v>
      </c>
      <c r="F54" s="15">
        <v>38</v>
      </c>
      <c r="G54" s="19" t="s">
        <v>180</v>
      </c>
      <c r="H54" s="19" t="s">
        <v>181</v>
      </c>
      <c r="I54" s="17">
        <v>0</v>
      </c>
      <c r="J54" s="19">
        <f t="shared" si="1"/>
        <v>59.65</v>
      </c>
    </row>
    <row r="55" ht="13" customHeight="1" spans="1:10">
      <c r="A55" s="21" t="s">
        <v>60</v>
      </c>
      <c r="B55" s="13" t="s">
        <v>61</v>
      </c>
      <c r="C55" s="38" t="s">
        <v>62</v>
      </c>
      <c r="D55" s="12" t="s">
        <v>182</v>
      </c>
      <c r="E55" s="12" t="s">
        <v>183</v>
      </c>
      <c r="F55" s="15">
        <v>39</v>
      </c>
      <c r="G55" s="19" t="s">
        <v>29</v>
      </c>
      <c r="H55" s="19" t="s">
        <v>184</v>
      </c>
      <c r="I55" s="17">
        <v>0</v>
      </c>
      <c r="J55" s="19">
        <f t="shared" si="1"/>
        <v>59.45</v>
      </c>
    </row>
    <row r="56" ht="13" customHeight="1" spans="1:10">
      <c r="A56" s="21" t="s">
        <v>60</v>
      </c>
      <c r="B56" s="13" t="s">
        <v>61</v>
      </c>
      <c r="C56" s="38" t="s">
        <v>62</v>
      </c>
      <c r="D56" s="12" t="s">
        <v>185</v>
      </c>
      <c r="E56" s="12" t="s">
        <v>186</v>
      </c>
      <c r="F56" s="18">
        <v>40</v>
      </c>
      <c r="G56" s="19" t="s">
        <v>187</v>
      </c>
      <c r="H56" s="19" t="s">
        <v>188</v>
      </c>
      <c r="I56" s="17">
        <v>0</v>
      </c>
      <c r="J56" s="19">
        <f t="shared" si="1"/>
        <v>59.15</v>
      </c>
    </row>
    <row r="57" ht="13" customHeight="1" spans="1:10">
      <c r="A57" s="21" t="s">
        <v>60</v>
      </c>
      <c r="B57" s="13" t="s">
        <v>61</v>
      </c>
      <c r="C57" s="38" t="s">
        <v>62</v>
      </c>
      <c r="D57" s="12" t="s">
        <v>189</v>
      </c>
      <c r="E57" s="12" t="s">
        <v>190</v>
      </c>
      <c r="F57" s="15">
        <v>41</v>
      </c>
      <c r="G57" s="19" t="s">
        <v>191</v>
      </c>
      <c r="H57" s="19" t="s">
        <v>113</v>
      </c>
      <c r="I57" s="17">
        <v>0</v>
      </c>
      <c r="J57" s="19">
        <f t="shared" si="1"/>
        <v>58.95</v>
      </c>
    </row>
    <row r="58" ht="13" customHeight="1" spans="1:10">
      <c r="A58" s="21" t="s">
        <v>60</v>
      </c>
      <c r="B58" s="13" t="s">
        <v>61</v>
      </c>
      <c r="C58" s="38" t="s">
        <v>62</v>
      </c>
      <c r="D58" s="12" t="s">
        <v>192</v>
      </c>
      <c r="E58" s="12" t="s">
        <v>193</v>
      </c>
      <c r="F58" s="15">
        <v>42</v>
      </c>
      <c r="G58" s="19" t="s">
        <v>149</v>
      </c>
      <c r="H58" s="19" t="s">
        <v>120</v>
      </c>
      <c r="I58" s="17">
        <v>0</v>
      </c>
      <c r="J58" s="19">
        <f t="shared" si="1"/>
        <v>58.85</v>
      </c>
    </row>
    <row r="59" ht="13" customHeight="1" spans="1:10">
      <c r="A59" s="21" t="s">
        <v>60</v>
      </c>
      <c r="B59" s="13" t="s">
        <v>61</v>
      </c>
      <c r="C59" s="38" t="s">
        <v>62</v>
      </c>
      <c r="D59" s="12" t="s">
        <v>194</v>
      </c>
      <c r="E59" s="12" t="s">
        <v>195</v>
      </c>
      <c r="F59" s="18">
        <v>43</v>
      </c>
      <c r="G59" s="19" t="s">
        <v>30</v>
      </c>
      <c r="H59" s="19" t="s">
        <v>196</v>
      </c>
      <c r="I59" s="17">
        <v>0</v>
      </c>
      <c r="J59" s="19">
        <f t="shared" si="1"/>
        <v>58.75</v>
      </c>
    </row>
    <row r="60" ht="13" customHeight="1" spans="1:10">
      <c r="A60" s="21" t="s">
        <v>60</v>
      </c>
      <c r="B60" s="13" t="s">
        <v>61</v>
      </c>
      <c r="C60" s="38" t="s">
        <v>62</v>
      </c>
      <c r="D60" s="12" t="s">
        <v>197</v>
      </c>
      <c r="E60" s="12" t="s">
        <v>198</v>
      </c>
      <c r="F60" s="15">
        <v>44</v>
      </c>
      <c r="G60" s="19" t="s">
        <v>199</v>
      </c>
      <c r="H60" s="19" t="s">
        <v>181</v>
      </c>
      <c r="I60" s="17">
        <v>0</v>
      </c>
      <c r="J60" s="19">
        <f t="shared" si="1"/>
        <v>58.35</v>
      </c>
    </row>
    <row r="61" ht="13" customHeight="1" spans="1:10">
      <c r="A61" s="21" t="s">
        <v>60</v>
      </c>
      <c r="B61" s="13" t="s">
        <v>61</v>
      </c>
      <c r="C61" s="38" t="s">
        <v>62</v>
      </c>
      <c r="D61" s="12" t="s">
        <v>200</v>
      </c>
      <c r="E61" s="12" t="s">
        <v>201</v>
      </c>
      <c r="F61" s="15">
        <v>45</v>
      </c>
      <c r="G61" s="19" t="s">
        <v>202</v>
      </c>
      <c r="H61" s="19" t="s">
        <v>113</v>
      </c>
      <c r="I61" s="17">
        <v>0</v>
      </c>
      <c r="J61" s="19">
        <f t="shared" si="1"/>
        <v>58.15</v>
      </c>
    </row>
    <row r="62" ht="13" customHeight="1" spans="1:10">
      <c r="A62" s="21" t="s">
        <v>60</v>
      </c>
      <c r="B62" s="13" t="s">
        <v>61</v>
      </c>
      <c r="C62" s="38" t="s">
        <v>62</v>
      </c>
      <c r="D62" s="12" t="s">
        <v>203</v>
      </c>
      <c r="E62" s="12" t="s">
        <v>204</v>
      </c>
      <c r="F62" s="18">
        <v>46</v>
      </c>
      <c r="G62" s="19" t="s">
        <v>34</v>
      </c>
      <c r="H62" s="19" t="s">
        <v>205</v>
      </c>
      <c r="I62" s="17">
        <v>0</v>
      </c>
      <c r="J62" s="19">
        <f t="shared" si="1"/>
        <v>57.5</v>
      </c>
    </row>
    <row r="63" ht="13" customHeight="1" spans="1:10">
      <c r="A63" s="21" t="s">
        <v>60</v>
      </c>
      <c r="B63" s="13" t="s">
        <v>61</v>
      </c>
      <c r="C63" s="38" t="s">
        <v>62</v>
      </c>
      <c r="D63" s="12" t="s">
        <v>206</v>
      </c>
      <c r="E63" s="12" t="s">
        <v>207</v>
      </c>
      <c r="F63" s="15">
        <v>47</v>
      </c>
      <c r="G63" s="19" t="s">
        <v>208</v>
      </c>
      <c r="H63" s="19" t="s">
        <v>30</v>
      </c>
      <c r="I63" s="17">
        <v>0</v>
      </c>
      <c r="J63" s="19">
        <f t="shared" si="1"/>
        <v>57.2</v>
      </c>
    </row>
    <row r="64" ht="13" customHeight="1" spans="1:10">
      <c r="A64" s="21" t="s">
        <v>60</v>
      </c>
      <c r="B64" s="13" t="s">
        <v>61</v>
      </c>
      <c r="C64" s="38" t="s">
        <v>62</v>
      </c>
      <c r="D64" s="12" t="s">
        <v>209</v>
      </c>
      <c r="E64" s="12" t="s">
        <v>210</v>
      </c>
      <c r="F64" s="15">
        <v>48</v>
      </c>
      <c r="G64" s="19" t="s">
        <v>211</v>
      </c>
      <c r="H64" s="19" t="s">
        <v>139</v>
      </c>
      <c r="I64" s="17">
        <v>0</v>
      </c>
      <c r="J64" s="19">
        <f t="shared" si="1"/>
        <v>57.05</v>
      </c>
    </row>
    <row r="65" ht="13" customHeight="1" spans="1:10">
      <c r="A65" s="21" t="s">
        <v>60</v>
      </c>
      <c r="B65" s="13" t="s">
        <v>61</v>
      </c>
      <c r="C65" s="38" t="s">
        <v>62</v>
      </c>
      <c r="D65" s="15" t="s">
        <v>212</v>
      </c>
      <c r="E65" s="15" t="s">
        <v>213</v>
      </c>
      <c r="F65" s="18">
        <v>49</v>
      </c>
      <c r="G65" s="19" t="s">
        <v>214</v>
      </c>
      <c r="H65" s="19" t="s">
        <v>22</v>
      </c>
      <c r="I65" s="17">
        <v>0</v>
      </c>
      <c r="J65" s="19">
        <f t="shared" si="1"/>
        <v>56.8</v>
      </c>
    </row>
    <row r="66" ht="13" customHeight="1" spans="1:10">
      <c r="A66" s="21" t="s">
        <v>60</v>
      </c>
      <c r="B66" s="13" t="s">
        <v>61</v>
      </c>
      <c r="C66" s="38" t="s">
        <v>62</v>
      </c>
      <c r="D66" s="12" t="s">
        <v>215</v>
      </c>
      <c r="E66" s="12" t="s">
        <v>216</v>
      </c>
      <c r="F66" s="15">
        <v>50</v>
      </c>
      <c r="G66" s="19" t="s">
        <v>217</v>
      </c>
      <c r="H66" s="19" t="s">
        <v>139</v>
      </c>
      <c r="I66" s="17">
        <v>0</v>
      </c>
      <c r="J66" s="19">
        <f t="shared" si="1"/>
        <v>56.65</v>
      </c>
    </row>
    <row r="67" ht="13" customHeight="1" spans="1:10">
      <c r="A67" s="21" t="s">
        <v>60</v>
      </c>
      <c r="B67" s="13" t="s">
        <v>61</v>
      </c>
      <c r="C67" s="38" t="s">
        <v>62</v>
      </c>
      <c r="D67" s="15" t="s">
        <v>218</v>
      </c>
      <c r="E67" s="15" t="s">
        <v>219</v>
      </c>
      <c r="F67" s="15">
        <v>51</v>
      </c>
      <c r="G67" s="19" t="s">
        <v>220</v>
      </c>
      <c r="H67" s="19" t="s">
        <v>221</v>
      </c>
      <c r="I67" s="17">
        <v>0</v>
      </c>
      <c r="J67" s="19">
        <f t="shared" si="1"/>
        <v>56.35</v>
      </c>
    </row>
    <row r="68" ht="13" customHeight="1" spans="1:10">
      <c r="A68" s="21" t="s">
        <v>60</v>
      </c>
      <c r="B68" s="13" t="s">
        <v>61</v>
      </c>
      <c r="C68" s="38" t="s">
        <v>62</v>
      </c>
      <c r="D68" s="12" t="s">
        <v>222</v>
      </c>
      <c r="E68" s="12" t="s">
        <v>223</v>
      </c>
      <c r="F68" s="18">
        <v>52</v>
      </c>
      <c r="G68" s="19" t="s">
        <v>41</v>
      </c>
      <c r="H68" s="19" t="s">
        <v>188</v>
      </c>
      <c r="I68" s="17">
        <v>0</v>
      </c>
      <c r="J68" s="19">
        <f t="shared" si="1"/>
        <v>56.05</v>
      </c>
    </row>
    <row r="69" ht="13" customHeight="1" spans="1:10">
      <c r="A69" s="21" t="s">
        <v>60</v>
      </c>
      <c r="B69" s="13" t="s">
        <v>61</v>
      </c>
      <c r="C69" s="38" t="s">
        <v>62</v>
      </c>
      <c r="D69" s="15" t="s">
        <v>224</v>
      </c>
      <c r="E69" s="15" t="s">
        <v>225</v>
      </c>
      <c r="F69" s="15">
        <v>53</v>
      </c>
      <c r="G69" s="19" t="s">
        <v>226</v>
      </c>
      <c r="H69" s="19" t="s">
        <v>221</v>
      </c>
      <c r="I69" s="17">
        <v>0</v>
      </c>
      <c r="J69" s="19">
        <f t="shared" si="1"/>
        <v>56.05</v>
      </c>
    </row>
    <row r="70" ht="13" customHeight="1" spans="1:10">
      <c r="A70" s="21" t="s">
        <v>60</v>
      </c>
      <c r="B70" s="13" t="s">
        <v>61</v>
      </c>
      <c r="C70" s="38" t="s">
        <v>62</v>
      </c>
      <c r="D70" s="12" t="s">
        <v>227</v>
      </c>
      <c r="E70" s="12" t="s">
        <v>228</v>
      </c>
      <c r="F70" s="15">
        <v>54</v>
      </c>
      <c r="G70" s="19" t="s">
        <v>229</v>
      </c>
      <c r="H70" s="19" t="s">
        <v>172</v>
      </c>
      <c r="I70" s="17">
        <v>0</v>
      </c>
      <c r="J70" s="19">
        <f t="shared" si="1"/>
        <v>55.85</v>
      </c>
    </row>
    <row r="71" ht="13" customHeight="1" spans="1:10">
      <c r="A71" s="21" t="s">
        <v>60</v>
      </c>
      <c r="B71" s="13" t="s">
        <v>61</v>
      </c>
      <c r="C71" s="38" t="s">
        <v>62</v>
      </c>
      <c r="D71" s="12" t="s">
        <v>230</v>
      </c>
      <c r="E71" s="12" t="s">
        <v>231</v>
      </c>
      <c r="F71" s="18">
        <v>55</v>
      </c>
      <c r="G71" s="19" t="s">
        <v>232</v>
      </c>
      <c r="H71" s="19" t="s">
        <v>188</v>
      </c>
      <c r="I71" s="17">
        <v>0</v>
      </c>
      <c r="J71" s="19">
        <f t="shared" si="1"/>
        <v>55.45</v>
      </c>
    </row>
    <row r="72" ht="13" customHeight="1" spans="1:10">
      <c r="A72" s="21" t="s">
        <v>60</v>
      </c>
      <c r="B72" s="13" t="s">
        <v>61</v>
      </c>
      <c r="C72" s="38" t="s">
        <v>62</v>
      </c>
      <c r="D72" s="12" t="s">
        <v>233</v>
      </c>
      <c r="E72" s="12" t="s">
        <v>234</v>
      </c>
      <c r="F72" s="15">
        <v>56</v>
      </c>
      <c r="G72" s="19" t="s">
        <v>235</v>
      </c>
      <c r="H72" s="19" t="s">
        <v>109</v>
      </c>
      <c r="I72" s="17">
        <v>0</v>
      </c>
      <c r="J72" s="19">
        <f t="shared" si="1"/>
        <v>55.45</v>
      </c>
    </row>
    <row r="73" ht="13" customHeight="1" spans="1:10">
      <c r="A73" s="21" t="s">
        <v>60</v>
      </c>
      <c r="B73" s="13" t="s">
        <v>61</v>
      </c>
      <c r="C73" s="38" t="s">
        <v>62</v>
      </c>
      <c r="D73" s="12" t="s">
        <v>236</v>
      </c>
      <c r="E73" s="12" t="s">
        <v>237</v>
      </c>
      <c r="F73" s="15">
        <v>57</v>
      </c>
      <c r="G73" s="19" t="s">
        <v>238</v>
      </c>
      <c r="H73" s="19" t="s">
        <v>120</v>
      </c>
      <c r="I73" s="17">
        <v>0</v>
      </c>
      <c r="J73" s="19">
        <f t="shared" si="1"/>
        <v>55.25</v>
      </c>
    </row>
    <row r="74" ht="13" customHeight="1" spans="1:10">
      <c r="A74" s="21" t="s">
        <v>60</v>
      </c>
      <c r="B74" s="13" t="s">
        <v>61</v>
      </c>
      <c r="C74" s="38" t="s">
        <v>62</v>
      </c>
      <c r="D74" s="12" t="s">
        <v>239</v>
      </c>
      <c r="E74" s="12" t="s">
        <v>240</v>
      </c>
      <c r="F74" s="18">
        <v>58</v>
      </c>
      <c r="G74" s="19" t="s">
        <v>235</v>
      </c>
      <c r="H74" s="19" t="s">
        <v>160</v>
      </c>
      <c r="I74" s="17">
        <v>0</v>
      </c>
      <c r="J74" s="19">
        <f t="shared" si="1"/>
        <v>55.2</v>
      </c>
    </row>
    <row r="75" ht="13" customHeight="1" spans="1:10">
      <c r="A75" s="21" t="s">
        <v>60</v>
      </c>
      <c r="B75" s="13" t="s">
        <v>61</v>
      </c>
      <c r="C75" s="38" t="s">
        <v>62</v>
      </c>
      <c r="D75" s="12" t="s">
        <v>241</v>
      </c>
      <c r="E75" s="12" t="s">
        <v>242</v>
      </c>
      <c r="F75" s="15">
        <v>59</v>
      </c>
      <c r="G75" s="19" t="s">
        <v>243</v>
      </c>
      <c r="H75" s="19" t="s">
        <v>120</v>
      </c>
      <c r="I75" s="17">
        <v>0</v>
      </c>
      <c r="J75" s="19">
        <f t="shared" si="1"/>
        <v>54.85</v>
      </c>
    </row>
    <row r="76" ht="13" customHeight="1" spans="1:10">
      <c r="A76" s="21" t="s">
        <v>60</v>
      </c>
      <c r="B76" s="13" t="s">
        <v>61</v>
      </c>
      <c r="C76" s="38" t="s">
        <v>62</v>
      </c>
      <c r="D76" s="12" t="s">
        <v>244</v>
      </c>
      <c r="E76" s="12" t="s">
        <v>245</v>
      </c>
      <c r="F76" s="15">
        <v>60</v>
      </c>
      <c r="G76" s="19" t="s">
        <v>246</v>
      </c>
      <c r="H76" s="19" t="s">
        <v>247</v>
      </c>
      <c r="I76" s="17">
        <v>0</v>
      </c>
      <c r="J76" s="19">
        <f t="shared" si="1"/>
        <v>54.75</v>
      </c>
    </row>
    <row r="77" ht="13" customHeight="1" spans="1:10">
      <c r="A77" s="21" t="s">
        <v>60</v>
      </c>
      <c r="B77" s="13" t="s">
        <v>61</v>
      </c>
      <c r="C77" s="38" t="s">
        <v>62</v>
      </c>
      <c r="D77" s="12" t="s">
        <v>248</v>
      </c>
      <c r="E77" s="12" t="s">
        <v>249</v>
      </c>
      <c r="F77" s="18">
        <v>61</v>
      </c>
      <c r="G77" s="19" t="s">
        <v>45</v>
      </c>
      <c r="H77" s="19" t="s">
        <v>25</v>
      </c>
      <c r="I77" s="17">
        <v>0</v>
      </c>
      <c r="J77" s="19">
        <f t="shared" si="1"/>
        <v>54.6</v>
      </c>
    </row>
    <row r="78" ht="13" customHeight="1" spans="1:10">
      <c r="A78" s="21" t="s">
        <v>60</v>
      </c>
      <c r="B78" s="13" t="s">
        <v>61</v>
      </c>
      <c r="C78" s="38" t="s">
        <v>62</v>
      </c>
      <c r="D78" s="12" t="s">
        <v>250</v>
      </c>
      <c r="E78" s="12" t="s">
        <v>251</v>
      </c>
      <c r="F78" s="15">
        <v>62</v>
      </c>
      <c r="G78" s="19" t="s">
        <v>29</v>
      </c>
      <c r="H78" s="19" t="s">
        <v>252</v>
      </c>
      <c r="I78" s="17">
        <v>0</v>
      </c>
      <c r="J78" s="19">
        <f t="shared" si="1"/>
        <v>53.95</v>
      </c>
    </row>
    <row r="79" ht="13" customHeight="1" spans="1:10">
      <c r="A79" s="21" t="s">
        <v>60</v>
      </c>
      <c r="B79" s="13" t="s">
        <v>61</v>
      </c>
      <c r="C79" s="38" t="s">
        <v>62</v>
      </c>
      <c r="D79" s="12" t="s">
        <v>253</v>
      </c>
      <c r="E79" s="12" t="s">
        <v>254</v>
      </c>
      <c r="F79" s="15">
        <v>63</v>
      </c>
      <c r="G79" s="19" t="s">
        <v>226</v>
      </c>
      <c r="H79" s="19" t="s">
        <v>255</v>
      </c>
      <c r="I79" s="17">
        <v>0</v>
      </c>
      <c r="J79" s="19">
        <f t="shared" si="1"/>
        <v>53.8</v>
      </c>
    </row>
    <row r="80" ht="13" customHeight="1" spans="1:10">
      <c r="A80" s="21" t="s">
        <v>60</v>
      </c>
      <c r="B80" s="13" t="s">
        <v>61</v>
      </c>
      <c r="C80" s="38" t="s">
        <v>62</v>
      </c>
      <c r="D80" s="22" t="s">
        <v>256</v>
      </c>
      <c r="E80" s="22" t="s">
        <v>257</v>
      </c>
      <c r="F80" s="18">
        <v>64</v>
      </c>
      <c r="G80" s="23" t="s">
        <v>258</v>
      </c>
      <c r="H80" s="23" t="s">
        <v>259</v>
      </c>
      <c r="I80" s="17">
        <v>0</v>
      </c>
      <c r="J80" s="23">
        <f t="shared" si="1"/>
        <v>53.75</v>
      </c>
    </row>
    <row r="81" ht="13" customHeight="1" spans="1:10">
      <c r="A81" s="21" t="s">
        <v>60</v>
      </c>
      <c r="B81" s="13" t="s">
        <v>61</v>
      </c>
      <c r="C81" s="38" t="s">
        <v>62</v>
      </c>
      <c r="D81" s="24" t="s">
        <v>260</v>
      </c>
      <c r="E81" s="25" t="s">
        <v>261</v>
      </c>
      <c r="F81" s="15">
        <v>65</v>
      </c>
      <c r="G81" s="26" t="s">
        <v>262</v>
      </c>
      <c r="H81" s="26" t="s">
        <v>181</v>
      </c>
      <c r="I81" s="17">
        <v>0</v>
      </c>
      <c r="J81" s="26">
        <f t="shared" ref="J81:J95" si="2">G81*0.5+H81*0.5</f>
        <v>53.55</v>
      </c>
    </row>
    <row r="82" ht="13" customHeight="1" spans="1:10">
      <c r="A82" s="21" t="s">
        <v>60</v>
      </c>
      <c r="B82" s="13" t="s">
        <v>61</v>
      </c>
      <c r="C82" s="38" t="s">
        <v>62</v>
      </c>
      <c r="D82" s="27" t="s">
        <v>263</v>
      </c>
      <c r="E82" s="28" t="s">
        <v>264</v>
      </c>
      <c r="F82" s="15">
        <v>66</v>
      </c>
      <c r="G82" s="26" t="s">
        <v>265</v>
      </c>
      <c r="H82" s="26" t="s">
        <v>205</v>
      </c>
      <c r="I82" s="17">
        <v>0</v>
      </c>
      <c r="J82" s="26">
        <f t="shared" si="2"/>
        <v>53.1</v>
      </c>
    </row>
    <row r="83" ht="13" customHeight="1" spans="1:10">
      <c r="A83" s="21" t="s">
        <v>60</v>
      </c>
      <c r="B83" s="13" t="s">
        <v>61</v>
      </c>
      <c r="C83" s="38" t="s">
        <v>62</v>
      </c>
      <c r="D83" s="24" t="s">
        <v>266</v>
      </c>
      <c r="E83" s="25" t="s">
        <v>267</v>
      </c>
      <c r="F83" s="18">
        <v>67</v>
      </c>
      <c r="G83" s="26" t="s">
        <v>268</v>
      </c>
      <c r="H83" s="26" t="s">
        <v>238</v>
      </c>
      <c r="I83" s="17">
        <v>0</v>
      </c>
      <c r="J83" s="26">
        <f t="shared" si="2"/>
        <v>52.9</v>
      </c>
    </row>
    <row r="84" ht="13" customHeight="1" spans="1:10">
      <c r="A84" s="21" t="s">
        <v>60</v>
      </c>
      <c r="B84" s="13" t="s">
        <v>61</v>
      </c>
      <c r="C84" s="38" t="s">
        <v>62</v>
      </c>
      <c r="D84" s="27" t="s">
        <v>269</v>
      </c>
      <c r="E84" s="28" t="s">
        <v>270</v>
      </c>
      <c r="F84" s="15">
        <v>68</v>
      </c>
      <c r="G84" s="26" t="s">
        <v>205</v>
      </c>
      <c r="H84" s="26" t="s">
        <v>271</v>
      </c>
      <c r="I84" s="17">
        <v>0</v>
      </c>
      <c r="J84" s="26">
        <f t="shared" si="2"/>
        <v>52.5</v>
      </c>
    </row>
    <row r="85" ht="13" customHeight="1" spans="1:10">
      <c r="A85" s="21" t="s">
        <v>60</v>
      </c>
      <c r="B85" s="13" t="s">
        <v>61</v>
      </c>
      <c r="C85" s="38" t="s">
        <v>62</v>
      </c>
      <c r="D85" s="27" t="s">
        <v>272</v>
      </c>
      <c r="E85" s="28" t="s">
        <v>273</v>
      </c>
      <c r="F85" s="15">
        <v>69</v>
      </c>
      <c r="G85" s="26" t="s">
        <v>226</v>
      </c>
      <c r="H85" s="26" t="s">
        <v>52</v>
      </c>
      <c r="I85" s="17">
        <v>0</v>
      </c>
      <c r="J85" s="26">
        <f t="shared" si="2"/>
        <v>51.55</v>
      </c>
    </row>
    <row r="86" ht="13" customHeight="1" spans="1:10">
      <c r="A86" s="21" t="s">
        <v>60</v>
      </c>
      <c r="B86" s="13" t="s">
        <v>61</v>
      </c>
      <c r="C86" s="38" t="s">
        <v>62</v>
      </c>
      <c r="D86" s="24" t="s">
        <v>274</v>
      </c>
      <c r="E86" s="25" t="s">
        <v>275</v>
      </c>
      <c r="F86" s="18">
        <v>70</v>
      </c>
      <c r="G86" s="26" t="s">
        <v>265</v>
      </c>
      <c r="H86" s="26" t="s">
        <v>246</v>
      </c>
      <c r="I86" s="17">
        <v>0</v>
      </c>
      <c r="J86" s="26">
        <f t="shared" si="2"/>
        <v>51.1</v>
      </c>
    </row>
    <row r="87" ht="13" customHeight="1" spans="1:10">
      <c r="A87" s="21" t="s">
        <v>60</v>
      </c>
      <c r="B87" s="13" t="s">
        <v>61</v>
      </c>
      <c r="C87" s="38" t="s">
        <v>62</v>
      </c>
      <c r="D87" s="24" t="s">
        <v>276</v>
      </c>
      <c r="E87" s="25" t="s">
        <v>277</v>
      </c>
      <c r="F87" s="15">
        <v>71</v>
      </c>
      <c r="G87" s="26" t="s">
        <v>278</v>
      </c>
      <c r="H87" s="26" t="s">
        <v>279</v>
      </c>
      <c r="I87" s="17">
        <v>0</v>
      </c>
      <c r="J87" s="26">
        <f t="shared" si="2"/>
        <v>50.4</v>
      </c>
    </row>
    <row r="88" ht="13" customHeight="1" spans="1:10">
      <c r="A88" s="21" t="s">
        <v>60</v>
      </c>
      <c r="B88" s="13" t="s">
        <v>61</v>
      </c>
      <c r="C88" s="38" t="s">
        <v>62</v>
      </c>
      <c r="D88" s="24" t="s">
        <v>280</v>
      </c>
      <c r="E88" s="25" t="s">
        <v>281</v>
      </c>
      <c r="F88" s="15">
        <v>72</v>
      </c>
      <c r="G88" s="26" t="s">
        <v>268</v>
      </c>
      <c r="H88" s="26" t="s">
        <v>282</v>
      </c>
      <c r="I88" s="17">
        <v>0</v>
      </c>
      <c r="J88" s="26">
        <f t="shared" si="2"/>
        <v>50.4</v>
      </c>
    </row>
    <row r="89" ht="13" customHeight="1" spans="1:10">
      <c r="A89" s="21" t="s">
        <v>60</v>
      </c>
      <c r="B89" s="13" t="s">
        <v>61</v>
      </c>
      <c r="C89" s="38" t="s">
        <v>62</v>
      </c>
      <c r="D89" s="27" t="s">
        <v>283</v>
      </c>
      <c r="E89" s="28" t="s">
        <v>284</v>
      </c>
      <c r="F89" s="18">
        <v>73</v>
      </c>
      <c r="G89" s="26" t="s">
        <v>285</v>
      </c>
      <c r="H89" s="26" t="s">
        <v>258</v>
      </c>
      <c r="I89" s="17">
        <v>0</v>
      </c>
      <c r="J89" s="26">
        <f t="shared" si="2"/>
        <v>50.4</v>
      </c>
    </row>
    <row r="90" ht="13" customHeight="1" spans="1:10">
      <c r="A90" s="21" t="s">
        <v>60</v>
      </c>
      <c r="B90" s="13" t="s">
        <v>61</v>
      </c>
      <c r="C90" s="38" t="s">
        <v>62</v>
      </c>
      <c r="D90" s="27" t="s">
        <v>286</v>
      </c>
      <c r="E90" s="28" t="s">
        <v>287</v>
      </c>
      <c r="F90" s="15">
        <v>74</v>
      </c>
      <c r="G90" s="26" t="s">
        <v>168</v>
      </c>
      <c r="H90" s="26" t="s">
        <v>288</v>
      </c>
      <c r="I90" s="17">
        <v>0</v>
      </c>
      <c r="J90" s="26">
        <f t="shared" si="2"/>
        <v>45.9</v>
      </c>
    </row>
    <row r="91" ht="13" customHeight="1" spans="1:10">
      <c r="A91" s="21" t="s">
        <v>60</v>
      </c>
      <c r="B91" s="13" t="s">
        <v>61</v>
      </c>
      <c r="C91" s="38" t="s">
        <v>62</v>
      </c>
      <c r="D91" s="24" t="s">
        <v>289</v>
      </c>
      <c r="E91" s="25" t="s">
        <v>290</v>
      </c>
      <c r="F91" s="15">
        <v>75</v>
      </c>
      <c r="G91" s="26" t="s">
        <v>291</v>
      </c>
      <c r="H91" s="26" t="s">
        <v>292</v>
      </c>
      <c r="I91" s="17">
        <v>0</v>
      </c>
      <c r="J91" s="26">
        <f t="shared" si="2"/>
        <v>44.2</v>
      </c>
    </row>
    <row r="92" ht="13" customHeight="1" spans="1:10">
      <c r="A92" s="21" t="s">
        <v>60</v>
      </c>
      <c r="B92" s="13" t="s">
        <v>61</v>
      </c>
      <c r="C92" s="38" t="s">
        <v>62</v>
      </c>
      <c r="D92" s="27" t="s">
        <v>293</v>
      </c>
      <c r="E92" s="28" t="s">
        <v>294</v>
      </c>
      <c r="F92" s="18">
        <v>76</v>
      </c>
      <c r="G92" s="26" t="s">
        <v>295</v>
      </c>
      <c r="H92" s="26" t="s">
        <v>296</v>
      </c>
      <c r="I92" s="17">
        <v>0</v>
      </c>
      <c r="J92" s="26">
        <f t="shared" si="2"/>
        <v>41.55</v>
      </c>
    </row>
    <row r="93" ht="13" customHeight="1" spans="1:10">
      <c r="A93" s="21" t="s">
        <v>60</v>
      </c>
      <c r="B93" s="13" t="s">
        <v>61</v>
      </c>
      <c r="C93" s="38" t="s">
        <v>62</v>
      </c>
      <c r="D93" s="27" t="s">
        <v>297</v>
      </c>
      <c r="E93" s="28" t="s">
        <v>298</v>
      </c>
      <c r="F93" s="15">
        <v>77</v>
      </c>
      <c r="G93" s="26" t="s">
        <v>299</v>
      </c>
      <c r="H93" s="26" t="s">
        <v>300</v>
      </c>
      <c r="I93" s="17">
        <v>0</v>
      </c>
      <c r="J93" s="26">
        <f t="shared" si="2"/>
        <v>35.1</v>
      </c>
    </row>
    <row r="94" ht="13" customHeight="1" spans="1:10">
      <c r="A94" s="21" t="s">
        <v>60</v>
      </c>
      <c r="B94" s="13" t="s">
        <v>61</v>
      </c>
      <c r="C94" s="38" t="s">
        <v>62</v>
      </c>
      <c r="D94" s="24" t="s">
        <v>301</v>
      </c>
      <c r="E94" s="25" t="s">
        <v>302</v>
      </c>
      <c r="F94" s="15">
        <v>78</v>
      </c>
      <c r="G94" s="26" t="s">
        <v>303</v>
      </c>
      <c r="H94" s="26" t="s">
        <v>304</v>
      </c>
      <c r="I94" s="17">
        <v>0</v>
      </c>
      <c r="J94" s="26">
        <f t="shared" si="2"/>
        <v>34.05</v>
      </c>
    </row>
    <row r="95" ht="13" customHeight="1" spans="1:10">
      <c r="A95" s="21" t="s">
        <v>60</v>
      </c>
      <c r="B95" s="13" t="s">
        <v>61</v>
      </c>
      <c r="C95" s="38" t="s">
        <v>62</v>
      </c>
      <c r="D95" s="27" t="s">
        <v>305</v>
      </c>
      <c r="E95" s="28" t="s">
        <v>306</v>
      </c>
      <c r="F95" s="18">
        <v>79</v>
      </c>
      <c r="G95" s="26" t="s">
        <v>307</v>
      </c>
      <c r="H95" s="26" t="s">
        <v>308</v>
      </c>
      <c r="I95" s="17">
        <v>0</v>
      </c>
      <c r="J95" s="26">
        <f t="shared" si="2"/>
        <v>31.9</v>
      </c>
    </row>
    <row r="96" ht="13" customHeight="1" spans="1:10">
      <c r="A96" s="21" t="s">
        <v>60</v>
      </c>
      <c r="B96" s="13" t="s">
        <v>61</v>
      </c>
      <c r="C96" s="38" t="s">
        <v>62</v>
      </c>
      <c r="D96" s="24" t="s">
        <v>309</v>
      </c>
      <c r="E96" s="25" t="s">
        <v>310</v>
      </c>
      <c r="F96" s="29"/>
      <c r="G96" s="26"/>
      <c r="H96" s="26"/>
      <c r="I96" s="17"/>
      <c r="J96" s="30" t="s">
        <v>55</v>
      </c>
    </row>
    <row r="97" ht="13" customHeight="1" spans="1:10">
      <c r="A97" s="21" t="s">
        <v>60</v>
      </c>
      <c r="B97" s="13" t="s">
        <v>61</v>
      </c>
      <c r="C97" s="38" t="s">
        <v>62</v>
      </c>
      <c r="D97" s="24" t="s">
        <v>311</v>
      </c>
      <c r="E97" s="25" t="s">
        <v>312</v>
      </c>
      <c r="F97" s="29"/>
      <c r="G97" s="26"/>
      <c r="H97" s="26"/>
      <c r="I97" s="17"/>
      <c r="J97" s="30" t="s">
        <v>55</v>
      </c>
    </row>
    <row r="98" ht="13" customHeight="1" spans="1:10">
      <c r="A98" s="21" t="s">
        <v>60</v>
      </c>
      <c r="B98" s="13" t="s">
        <v>61</v>
      </c>
      <c r="C98" s="38" t="s">
        <v>62</v>
      </c>
      <c r="D98" s="24" t="s">
        <v>313</v>
      </c>
      <c r="E98" s="25" t="s">
        <v>314</v>
      </c>
      <c r="F98" s="29"/>
      <c r="G98" s="26"/>
      <c r="H98" s="26"/>
      <c r="I98" s="17"/>
      <c r="J98" s="30" t="s">
        <v>55</v>
      </c>
    </row>
    <row r="99" ht="13" customHeight="1" spans="1:10">
      <c r="A99" s="21" t="s">
        <v>60</v>
      </c>
      <c r="B99" s="13" t="s">
        <v>61</v>
      </c>
      <c r="C99" s="38" t="s">
        <v>62</v>
      </c>
      <c r="D99" s="24" t="s">
        <v>315</v>
      </c>
      <c r="E99" s="25" t="s">
        <v>316</v>
      </c>
      <c r="F99" s="29"/>
      <c r="G99" s="26"/>
      <c r="H99" s="26"/>
      <c r="I99" s="17"/>
      <c r="J99" s="30" t="s">
        <v>55</v>
      </c>
    </row>
    <row r="100" ht="13" customHeight="1" spans="1:10">
      <c r="A100" s="21" t="s">
        <v>60</v>
      </c>
      <c r="B100" s="13" t="s">
        <v>61</v>
      </c>
      <c r="C100" s="38" t="s">
        <v>62</v>
      </c>
      <c r="D100" s="24" t="s">
        <v>317</v>
      </c>
      <c r="E100" s="25" t="s">
        <v>318</v>
      </c>
      <c r="F100" s="29"/>
      <c r="G100" s="26"/>
      <c r="H100" s="26"/>
      <c r="I100" s="17"/>
      <c r="J100" s="30" t="s">
        <v>55</v>
      </c>
    </row>
    <row r="101" ht="13" customHeight="1" spans="1:10">
      <c r="A101" s="21" t="s">
        <v>60</v>
      </c>
      <c r="B101" s="13" t="s">
        <v>61</v>
      </c>
      <c r="C101" s="38" t="s">
        <v>62</v>
      </c>
      <c r="D101" s="24" t="s">
        <v>319</v>
      </c>
      <c r="E101" s="25" t="s">
        <v>320</v>
      </c>
      <c r="F101" s="29"/>
      <c r="G101" s="26"/>
      <c r="H101" s="26"/>
      <c r="I101" s="17"/>
      <c r="J101" s="30" t="s">
        <v>55</v>
      </c>
    </row>
    <row r="102" ht="13" customHeight="1" spans="1:10">
      <c r="A102" s="21" t="s">
        <v>60</v>
      </c>
      <c r="B102" s="13" t="s">
        <v>61</v>
      </c>
      <c r="C102" s="38" t="s">
        <v>62</v>
      </c>
      <c r="D102" s="24" t="s">
        <v>321</v>
      </c>
      <c r="E102" s="25" t="s">
        <v>322</v>
      </c>
      <c r="F102" s="29"/>
      <c r="G102" s="26"/>
      <c r="H102" s="26"/>
      <c r="I102" s="17"/>
      <c r="J102" s="30" t="s">
        <v>55</v>
      </c>
    </row>
    <row r="103" ht="13" customHeight="1" spans="1:10">
      <c r="A103" s="21" t="s">
        <v>60</v>
      </c>
      <c r="B103" s="13" t="s">
        <v>61</v>
      </c>
      <c r="C103" s="38" t="s">
        <v>62</v>
      </c>
      <c r="D103" s="24" t="s">
        <v>323</v>
      </c>
      <c r="E103" s="25" t="s">
        <v>324</v>
      </c>
      <c r="F103" s="29"/>
      <c r="G103" s="26"/>
      <c r="H103" s="26"/>
      <c r="I103" s="17"/>
      <c r="J103" s="30" t="s">
        <v>55</v>
      </c>
    </row>
    <row r="104" ht="13" customHeight="1" spans="1:10">
      <c r="A104" s="21" t="s">
        <v>60</v>
      </c>
      <c r="B104" s="13" t="s">
        <v>61</v>
      </c>
      <c r="C104" s="38" t="s">
        <v>62</v>
      </c>
      <c r="D104" s="24" t="s">
        <v>325</v>
      </c>
      <c r="E104" s="25" t="s">
        <v>326</v>
      </c>
      <c r="F104" s="29"/>
      <c r="G104" s="26"/>
      <c r="H104" s="26"/>
      <c r="I104" s="17"/>
      <c r="J104" s="30" t="s">
        <v>55</v>
      </c>
    </row>
    <row r="105" ht="13" customHeight="1" spans="1:10">
      <c r="A105" s="21" t="s">
        <v>60</v>
      </c>
      <c r="B105" s="13" t="s">
        <v>61</v>
      </c>
      <c r="C105" s="38" t="s">
        <v>62</v>
      </c>
      <c r="D105" s="24" t="s">
        <v>327</v>
      </c>
      <c r="E105" s="25" t="s">
        <v>328</v>
      </c>
      <c r="F105" s="29"/>
      <c r="G105" s="26"/>
      <c r="H105" s="26"/>
      <c r="I105" s="17"/>
      <c r="J105" s="30" t="s">
        <v>55</v>
      </c>
    </row>
    <row r="106" ht="13" customHeight="1" spans="1:10">
      <c r="A106" s="21" t="s">
        <v>60</v>
      </c>
      <c r="B106" s="13" t="s">
        <v>61</v>
      </c>
      <c r="C106" s="38" t="s">
        <v>62</v>
      </c>
      <c r="D106" s="24" t="s">
        <v>329</v>
      </c>
      <c r="E106" s="25" t="s">
        <v>330</v>
      </c>
      <c r="F106" s="29"/>
      <c r="G106" s="26"/>
      <c r="H106" s="26"/>
      <c r="I106" s="17"/>
      <c r="J106" s="30" t="s">
        <v>55</v>
      </c>
    </row>
    <row r="107" ht="13" customHeight="1" spans="1:10">
      <c r="A107" s="21" t="s">
        <v>60</v>
      </c>
      <c r="B107" s="13" t="s">
        <v>61</v>
      </c>
      <c r="C107" s="38" t="s">
        <v>62</v>
      </c>
      <c r="D107" s="24" t="s">
        <v>331</v>
      </c>
      <c r="E107" s="25" t="s">
        <v>332</v>
      </c>
      <c r="F107" s="29"/>
      <c r="G107" s="26"/>
      <c r="H107" s="26"/>
      <c r="I107" s="17"/>
      <c r="J107" s="30" t="s">
        <v>55</v>
      </c>
    </row>
    <row r="108" ht="13" customHeight="1" spans="1:10">
      <c r="A108" s="21" t="s">
        <v>60</v>
      </c>
      <c r="B108" s="13" t="s">
        <v>61</v>
      </c>
      <c r="C108" s="38" t="s">
        <v>62</v>
      </c>
      <c r="D108" s="24" t="s">
        <v>333</v>
      </c>
      <c r="E108" s="25" t="s">
        <v>334</v>
      </c>
      <c r="F108" s="29"/>
      <c r="G108" s="26"/>
      <c r="H108" s="26"/>
      <c r="I108" s="17"/>
      <c r="J108" s="30" t="s">
        <v>55</v>
      </c>
    </row>
    <row r="109" ht="13" customHeight="1" spans="1:10">
      <c r="A109" s="21" t="s">
        <v>60</v>
      </c>
      <c r="B109" s="13" t="s">
        <v>61</v>
      </c>
      <c r="C109" s="38" t="s">
        <v>62</v>
      </c>
      <c r="D109" s="24" t="s">
        <v>335</v>
      </c>
      <c r="E109" s="25" t="s">
        <v>336</v>
      </c>
      <c r="F109" s="29"/>
      <c r="G109" s="26"/>
      <c r="H109" s="26"/>
      <c r="I109" s="17"/>
      <c r="J109" s="30" t="s">
        <v>55</v>
      </c>
    </row>
    <row r="110" ht="13" customHeight="1" spans="1:10">
      <c r="A110" s="21" t="s">
        <v>60</v>
      </c>
      <c r="B110" s="13" t="s">
        <v>61</v>
      </c>
      <c r="C110" s="38" t="s">
        <v>62</v>
      </c>
      <c r="D110" s="24" t="s">
        <v>337</v>
      </c>
      <c r="E110" s="25" t="s">
        <v>338</v>
      </c>
      <c r="F110" s="29"/>
      <c r="G110" s="26"/>
      <c r="H110" s="26"/>
      <c r="I110" s="17"/>
      <c r="J110" s="30" t="s">
        <v>55</v>
      </c>
    </row>
    <row r="111" ht="13" customHeight="1" spans="1:10">
      <c r="A111" s="21" t="s">
        <v>60</v>
      </c>
      <c r="B111" s="13" t="s">
        <v>61</v>
      </c>
      <c r="C111" s="38" t="s">
        <v>62</v>
      </c>
      <c r="D111" s="24" t="s">
        <v>339</v>
      </c>
      <c r="E111" s="25" t="s">
        <v>340</v>
      </c>
      <c r="F111" s="29"/>
      <c r="G111" s="26"/>
      <c r="H111" s="26"/>
      <c r="I111" s="17"/>
      <c r="J111" s="30" t="s">
        <v>55</v>
      </c>
    </row>
    <row r="112" ht="13" customHeight="1" spans="1:10">
      <c r="A112" s="21" t="s">
        <v>60</v>
      </c>
      <c r="B112" s="13" t="s">
        <v>61</v>
      </c>
      <c r="C112" s="38" t="s">
        <v>62</v>
      </c>
      <c r="D112" s="24" t="s">
        <v>341</v>
      </c>
      <c r="E112" s="25" t="s">
        <v>342</v>
      </c>
      <c r="F112" s="29"/>
      <c r="G112" s="26"/>
      <c r="H112" s="26"/>
      <c r="I112" s="17"/>
      <c r="J112" s="30" t="s">
        <v>55</v>
      </c>
    </row>
    <row r="113" ht="13" customHeight="1" spans="1:10">
      <c r="A113" s="21" t="s">
        <v>60</v>
      </c>
      <c r="B113" s="13" t="s">
        <v>61</v>
      </c>
      <c r="C113" s="38" t="s">
        <v>62</v>
      </c>
      <c r="D113" s="24" t="s">
        <v>343</v>
      </c>
      <c r="E113" s="25" t="s">
        <v>344</v>
      </c>
      <c r="F113" s="29"/>
      <c r="G113" s="26"/>
      <c r="H113" s="26"/>
      <c r="I113" s="17"/>
      <c r="J113" s="30" t="s">
        <v>55</v>
      </c>
    </row>
    <row r="114" ht="13" customHeight="1" spans="1:10">
      <c r="A114" s="21" t="s">
        <v>60</v>
      </c>
      <c r="B114" s="13" t="s">
        <v>61</v>
      </c>
      <c r="C114" s="38" t="s">
        <v>62</v>
      </c>
      <c r="D114" s="24" t="s">
        <v>345</v>
      </c>
      <c r="E114" s="25" t="s">
        <v>346</v>
      </c>
      <c r="F114" s="29"/>
      <c r="G114" s="26"/>
      <c r="H114" s="26"/>
      <c r="I114" s="17"/>
      <c r="J114" s="30" t="s">
        <v>55</v>
      </c>
    </row>
    <row r="115" ht="13" customHeight="1" spans="1:10">
      <c r="A115" s="21" t="s">
        <v>60</v>
      </c>
      <c r="B115" s="13" t="s">
        <v>61</v>
      </c>
      <c r="C115" s="38" t="s">
        <v>62</v>
      </c>
      <c r="D115" s="27" t="s">
        <v>347</v>
      </c>
      <c r="E115" s="28" t="s">
        <v>348</v>
      </c>
      <c r="F115" s="28"/>
      <c r="G115" s="26"/>
      <c r="H115" s="26"/>
      <c r="I115" s="17"/>
      <c r="J115" s="30" t="s">
        <v>55</v>
      </c>
    </row>
    <row r="116" ht="13" customHeight="1" spans="1:10">
      <c r="A116" s="21" t="s">
        <v>60</v>
      </c>
      <c r="B116" s="13" t="s">
        <v>61</v>
      </c>
      <c r="C116" s="38" t="s">
        <v>62</v>
      </c>
      <c r="D116" s="27" t="s">
        <v>349</v>
      </c>
      <c r="E116" s="28" t="s">
        <v>350</v>
      </c>
      <c r="F116" s="28"/>
      <c r="G116" s="26"/>
      <c r="H116" s="26"/>
      <c r="I116" s="17"/>
      <c r="J116" s="30" t="s">
        <v>55</v>
      </c>
    </row>
    <row r="117" ht="13" customHeight="1" spans="1:10">
      <c r="A117" s="21" t="s">
        <v>60</v>
      </c>
      <c r="B117" s="13" t="s">
        <v>61</v>
      </c>
      <c r="C117" s="38" t="s">
        <v>62</v>
      </c>
      <c r="D117" s="27" t="s">
        <v>351</v>
      </c>
      <c r="E117" s="28" t="s">
        <v>352</v>
      </c>
      <c r="F117" s="28"/>
      <c r="G117" s="26"/>
      <c r="H117" s="26"/>
      <c r="I117" s="17"/>
      <c r="J117" s="30" t="s">
        <v>55</v>
      </c>
    </row>
    <row r="118" ht="13" customHeight="1" spans="1:10">
      <c r="A118" s="21" t="s">
        <v>60</v>
      </c>
      <c r="B118" s="13" t="s">
        <v>61</v>
      </c>
      <c r="C118" s="38" t="s">
        <v>62</v>
      </c>
      <c r="D118" s="27" t="s">
        <v>353</v>
      </c>
      <c r="E118" s="28" t="s">
        <v>354</v>
      </c>
      <c r="F118" s="28"/>
      <c r="G118" s="26"/>
      <c r="H118" s="26"/>
      <c r="I118" s="17"/>
      <c r="J118" s="30" t="s">
        <v>55</v>
      </c>
    </row>
    <row r="119" ht="13" customHeight="1" spans="1:10">
      <c r="A119" s="21" t="s">
        <v>60</v>
      </c>
      <c r="B119" s="13" t="s">
        <v>61</v>
      </c>
      <c r="C119" s="38" t="s">
        <v>62</v>
      </c>
      <c r="D119" s="27" t="s">
        <v>355</v>
      </c>
      <c r="E119" s="28" t="s">
        <v>356</v>
      </c>
      <c r="F119" s="28"/>
      <c r="G119" s="26"/>
      <c r="H119" s="26"/>
      <c r="I119" s="17"/>
      <c r="J119" s="30" t="s">
        <v>55</v>
      </c>
    </row>
    <row r="120" ht="13" customHeight="1" spans="1:10">
      <c r="A120" s="21" t="s">
        <v>60</v>
      </c>
      <c r="B120" s="13" t="s">
        <v>61</v>
      </c>
      <c r="C120" s="38" t="s">
        <v>62</v>
      </c>
      <c r="D120" s="27" t="s">
        <v>357</v>
      </c>
      <c r="E120" s="28" t="s">
        <v>358</v>
      </c>
      <c r="F120" s="28"/>
      <c r="G120" s="26"/>
      <c r="H120" s="26"/>
      <c r="I120" s="17"/>
      <c r="J120" s="30" t="s">
        <v>55</v>
      </c>
    </row>
    <row r="121" ht="13" customHeight="1" spans="1:10">
      <c r="A121" s="21" t="s">
        <v>60</v>
      </c>
      <c r="B121" s="13" t="s">
        <v>61</v>
      </c>
      <c r="C121" s="38" t="s">
        <v>62</v>
      </c>
      <c r="D121" s="27" t="s">
        <v>359</v>
      </c>
      <c r="E121" s="28" t="s">
        <v>360</v>
      </c>
      <c r="F121" s="28"/>
      <c r="G121" s="26"/>
      <c r="H121" s="26"/>
      <c r="I121" s="17"/>
      <c r="J121" s="30" t="s">
        <v>55</v>
      </c>
    </row>
    <row r="122" ht="13" customHeight="1" spans="1:10">
      <c r="A122" s="21" t="s">
        <v>60</v>
      </c>
      <c r="B122" s="13" t="s">
        <v>61</v>
      </c>
      <c r="C122" s="38" t="s">
        <v>62</v>
      </c>
      <c r="D122" s="27" t="s">
        <v>361</v>
      </c>
      <c r="E122" s="28" t="s">
        <v>362</v>
      </c>
      <c r="F122" s="28"/>
      <c r="G122" s="26"/>
      <c r="H122" s="26"/>
      <c r="I122" s="17"/>
      <c r="J122" s="30" t="s">
        <v>55</v>
      </c>
    </row>
    <row r="123" ht="13" customHeight="1" spans="1:10">
      <c r="A123" s="21" t="s">
        <v>60</v>
      </c>
      <c r="B123" s="13" t="s">
        <v>61</v>
      </c>
      <c r="C123" s="38" t="s">
        <v>62</v>
      </c>
      <c r="D123" s="27" t="s">
        <v>363</v>
      </c>
      <c r="E123" s="28" t="s">
        <v>364</v>
      </c>
      <c r="F123" s="28"/>
      <c r="G123" s="26"/>
      <c r="H123" s="26"/>
      <c r="I123" s="17"/>
      <c r="J123" s="30" t="s">
        <v>55</v>
      </c>
    </row>
    <row r="124" ht="13" customHeight="1" spans="1:10">
      <c r="A124" s="21" t="s">
        <v>60</v>
      </c>
      <c r="B124" s="13" t="s">
        <v>61</v>
      </c>
      <c r="C124" s="38" t="s">
        <v>62</v>
      </c>
      <c r="D124" s="27" t="s">
        <v>365</v>
      </c>
      <c r="E124" s="28" t="s">
        <v>366</v>
      </c>
      <c r="F124" s="28"/>
      <c r="G124" s="26"/>
      <c r="H124" s="26"/>
      <c r="I124" s="17"/>
      <c r="J124" s="30" t="s">
        <v>55</v>
      </c>
    </row>
    <row r="125" ht="13" customHeight="1" spans="1:10">
      <c r="A125" s="21" t="s">
        <v>60</v>
      </c>
      <c r="B125" s="13" t="s">
        <v>61</v>
      </c>
      <c r="C125" s="38" t="s">
        <v>62</v>
      </c>
      <c r="D125" s="27" t="s">
        <v>367</v>
      </c>
      <c r="E125" s="28" t="s">
        <v>368</v>
      </c>
      <c r="F125" s="28"/>
      <c r="G125" s="26"/>
      <c r="H125" s="26"/>
      <c r="I125" s="17"/>
      <c r="J125" s="30" t="s">
        <v>55</v>
      </c>
    </row>
    <row r="126" ht="13" customHeight="1" spans="1:10">
      <c r="A126" s="21" t="s">
        <v>60</v>
      </c>
      <c r="B126" s="13" t="s">
        <v>61</v>
      </c>
      <c r="C126" s="38" t="s">
        <v>62</v>
      </c>
      <c r="D126" s="27" t="s">
        <v>369</v>
      </c>
      <c r="E126" s="28" t="s">
        <v>370</v>
      </c>
      <c r="F126" s="28"/>
      <c r="G126" s="26"/>
      <c r="H126" s="26"/>
      <c r="I126" s="17"/>
      <c r="J126" s="30" t="s">
        <v>55</v>
      </c>
    </row>
    <row r="127" ht="13" customHeight="1" spans="1:10">
      <c r="A127" s="21" t="s">
        <v>60</v>
      </c>
      <c r="B127" s="13" t="s">
        <v>61</v>
      </c>
      <c r="C127" s="38" t="s">
        <v>62</v>
      </c>
      <c r="D127" s="27" t="s">
        <v>371</v>
      </c>
      <c r="E127" s="28" t="s">
        <v>372</v>
      </c>
      <c r="F127" s="28"/>
      <c r="G127" s="26"/>
      <c r="H127" s="26"/>
      <c r="I127" s="17"/>
      <c r="J127" s="30" t="s">
        <v>55</v>
      </c>
    </row>
    <row r="128" ht="13" customHeight="1" spans="1:10">
      <c r="A128" s="21" t="s">
        <v>60</v>
      </c>
      <c r="B128" s="13" t="s">
        <v>61</v>
      </c>
      <c r="C128" s="38" t="s">
        <v>62</v>
      </c>
      <c r="D128" s="27" t="s">
        <v>373</v>
      </c>
      <c r="E128" s="28" t="s">
        <v>374</v>
      </c>
      <c r="F128" s="28"/>
      <c r="G128" s="26"/>
      <c r="H128" s="26"/>
      <c r="I128" s="17"/>
      <c r="J128" s="30" t="s">
        <v>55</v>
      </c>
    </row>
    <row r="129" ht="13" customHeight="1" spans="1:10">
      <c r="A129" s="21" t="s">
        <v>60</v>
      </c>
      <c r="B129" s="13" t="s">
        <v>61</v>
      </c>
      <c r="C129" s="38" t="s">
        <v>62</v>
      </c>
      <c r="D129" s="27" t="s">
        <v>375</v>
      </c>
      <c r="E129" s="28" t="s">
        <v>376</v>
      </c>
      <c r="F129" s="28"/>
      <c r="G129" s="26"/>
      <c r="H129" s="26"/>
      <c r="I129" s="17"/>
      <c r="J129" s="30" t="s">
        <v>55</v>
      </c>
    </row>
    <row r="130" ht="13" customHeight="1" spans="1:10">
      <c r="A130" s="31" t="s">
        <v>60</v>
      </c>
      <c r="B130" s="32" t="s">
        <v>377</v>
      </c>
      <c r="C130" s="39" t="s">
        <v>378</v>
      </c>
      <c r="D130" s="31" t="s">
        <v>379</v>
      </c>
      <c r="E130" s="31" t="s">
        <v>380</v>
      </c>
      <c r="F130" s="31">
        <v>1</v>
      </c>
      <c r="G130" s="33" t="s">
        <v>381</v>
      </c>
      <c r="H130" s="33" t="s">
        <v>160</v>
      </c>
      <c r="I130" s="17">
        <v>0</v>
      </c>
      <c r="J130" s="33">
        <v>70.4</v>
      </c>
    </row>
    <row r="131" ht="13" customHeight="1" spans="1:10">
      <c r="A131" s="28" t="s">
        <v>60</v>
      </c>
      <c r="B131" s="29" t="s">
        <v>377</v>
      </c>
      <c r="C131" s="39" t="s">
        <v>378</v>
      </c>
      <c r="D131" s="28" t="s">
        <v>382</v>
      </c>
      <c r="E131" s="28" t="s">
        <v>383</v>
      </c>
      <c r="F131" s="28">
        <v>2</v>
      </c>
      <c r="G131" s="26" t="s">
        <v>384</v>
      </c>
      <c r="H131" s="26" t="s">
        <v>109</v>
      </c>
      <c r="I131" s="17">
        <v>0</v>
      </c>
      <c r="J131" s="26">
        <v>69.95</v>
      </c>
    </row>
    <row r="132" ht="13" customHeight="1" spans="1:10">
      <c r="A132" s="28" t="s">
        <v>60</v>
      </c>
      <c r="B132" s="29" t="s">
        <v>377</v>
      </c>
      <c r="C132" s="39" t="s">
        <v>378</v>
      </c>
      <c r="D132" s="28" t="s">
        <v>385</v>
      </c>
      <c r="E132" s="28" t="s">
        <v>386</v>
      </c>
      <c r="F132" s="28">
        <v>3</v>
      </c>
      <c r="G132" s="26" t="s">
        <v>129</v>
      </c>
      <c r="H132" s="26" t="s">
        <v>87</v>
      </c>
      <c r="I132" s="17">
        <v>0</v>
      </c>
      <c r="J132" s="26">
        <v>69.9</v>
      </c>
    </row>
    <row r="133" ht="13" customHeight="1" spans="1:10">
      <c r="A133" s="28" t="s">
        <v>60</v>
      </c>
      <c r="B133" s="29" t="s">
        <v>377</v>
      </c>
      <c r="C133" s="39" t="s">
        <v>378</v>
      </c>
      <c r="D133" s="28" t="s">
        <v>387</v>
      </c>
      <c r="E133" s="28" t="s">
        <v>388</v>
      </c>
      <c r="F133" s="31">
        <v>4</v>
      </c>
      <c r="G133" s="26" t="s">
        <v>389</v>
      </c>
      <c r="H133" s="26" t="s">
        <v>66</v>
      </c>
      <c r="I133" s="17">
        <v>0</v>
      </c>
      <c r="J133" s="26">
        <v>68.75</v>
      </c>
    </row>
    <row r="134" ht="13" customHeight="1" spans="1:10">
      <c r="A134" s="28" t="s">
        <v>60</v>
      </c>
      <c r="B134" s="29" t="s">
        <v>377</v>
      </c>
      <c r="C134" s="39" t="s">
        <v>378</v>
      </c>
      <c r="D134" s="28" t="s">
        <v>390</v>
      </c>
      <c r="E134" s="28" t="s">
        <v>391</v>
      </c>
      <c r="F134" s="28">
        <v>5</v>
      </c>
      <c r="G134" s="26" t="s">
        <v>91</v>
      </c>
      <c r="H134" s="26" t="s">
        <v>392</v>
      </c>
      <c r="I134" s="17">
        <v>0</v>
      </c>
      <c r="J134" s="26">
        <v>68.25</v>
      </c>
    </row>
    <row r="135" ht="13" customHeight="1" spans="1:10">
      <c r="A135" s="28" t="s">
        <v>60</v>
      </c>
      <c r="B135" s="29" t="s">
        <v>377</v>
      </c>
      <c r="C135" s="39" t="s">
        <v>378</v>
      </c>
      <c r="D135" s="28" t="s">
        <v>393</v>
      </c>
      <c r="E135" s="28" t="s">
        <v>394</v>
      </c>
      <c r="F135" s="28">
        <v>6</v>
      </c>
      <c r="G135" s="26" t="s">
        <v>129</v>
      </c>
      <c r="H135" s="26" t="s">
        <v>146</v>
      </c>
      <c r="I135" s="17">
        <v>0</v>
      </c>
      <c r="J135" s="26">
        <v>67.65</v>
      </c>
    </row>
    <row r="136" ht="13" customHeight="1" spans="1:10">
      <c r="A136" s="28" t="s">
        <v>60</v>
      </c>
      <c r="B136" s="29" t="s">
        <v>377</v>
      </c>
      <c r="C136" s="39" t="s">
        <v>378</v>
      </c>
      <c r="D136" s="28" t="s">
        <v>395</v>
      </c>
      <c r="E136" s="28" t="s">
        <v>396</v>
      </c>
      <c r="F136" s="31">
        <v>7</v>
      </c>
      <c r="G136" s="26" t="s">
        <v>90</v>
      </c>
      <c r="H136" s="26" t="s">
        <v>18</v>
      </c>
      <c r="I136" s="17">
        <v>0</v>
      </c>
      <c r="J136" s="26">
        <v>67.4</v>
      </c>
    </row>
    <row r="137" ht="13" customHeight="1" spans="1:10">
      <c r="A137" s="28" t="s">
        <v>60</v>
      </c>
      <c r="B137" s="29" t="s">
        <v>377</v>
      </c>
      <c r="C137" s="39" t="s">
        <v>378</v>
      </c>
      <c r="D137" s="28" t="s">
        <v>397</v>
      </c>
      <c r="E137" s="28" t="s">
        <v>398</v>
      </c>
      <c r="F137" s="28">
        <v>8</v>
      </c>
      <c r="G137" s="26" t="s">
        <v>96</v>
      </c>
      <c r="H137" s="26" t="s">
        <v>83</v>
      </c>
      <c r="I137" s="17">
        <v>0</v>
      </c>
      <c r="J137" s="26">
        <v>66.7</v>
      </c>
    </row>
    <row r="138" ht="13" customHeight="1" spans="1:10">
      <c r="A138" s="28" t="s">
        <v>60</v>
      </c>
      <c r="B138" s="29" t="s">
        <v>377</v>
      </c>
      <c r="C138" s="39" t="s">
        <v>378</v>
      </c>
      <c r="D138" s="28" t="s">
        <v>399</v>
      </c>
      <c r="E138" s="28" t="s">
        <v>400</v>
      </c>
      <c r="F138" s="28">
        <v>9</v>
      </c>
      <c r="G138" s="26" t="s">
        <v>401</v>
      </c>
      <c r="H138" s="26" t="s">
        <v>184</v>
      </c>
      <c r="I138" s="17">
        <v>0</v>
      </c>
      <c r="J138" s="26">
        <v>66.35</v>
      </c>
    </row>
    <row r="139" ht="13" customHeight="1" spans="1:10">
      <c r="A139" s="28" t="s">
        <v>60</v>
      </c>
      <c r="B139" s="29" t="s">
        <v>377</v>
      </c>
      <c r="C139" s="39" t="s">
        <v>378</v>
      </c>
      <c r="D139" s="28" t="s">
        <v>402</v>
      </c>
      <c r="E139" s="28" t="s">
        <v>403</v>
      </c>
      <c r="F139" s="31">
        <v>10</v>
      </c>
      <c r="G139" s="26" t="s">
        <v>30</v>
      </c>
      <c r="H139" s="26" t="s">
        <v>66</v>
      </c>
      <c r="I139" s="17">
        <v>0</v>
      </c>
      <c r="J139" s="26">
        <v>66.25</v>
      </c>
    </row>
    <row r="140" ht="13" customHeight="1" spans="1:10">
      <c r="A140" s="28" t="s">
        <v>60</v>
      </c>
      <c r="B140" s="29" t="s">
        <v>377</v>
      </c>
      <c r="C140" s="39" t="s">
        <v>378</v>
      </c>
      <c r="D140" s="28" t="s">
        <v>404</v>
      </c>
      <c r="E140" s="28" t="s">
        <v>405</v>
      </c>
      <c r="F140" s="28">
        <v>11</v>
      </c>
      <c r="G140" s="26" t="s">
        <v>17</v>
      </c>
      <c r="H140" s="26" t="s">
        <v>406</v>
      </c>
      <c r="I140" s="17">
        <v>0</v>
      </c>
      <c r="J140" s="26">
        <v>66.15</v>
      </c>
    </row>
    <row r="141" ht="13" customHeight="1" spans="1:10">
      <c r="A141" s="28" t="s">
        <v>60</v>
      </c>
      <c r="B141" s="29" t="s">
        <v>377</v>
      </c>
      <c r="C141" s="39" t="s">
        <v>378</v>
      </c>
      <c r="D141" s="28" t="s">
        <v>407</v>
      </c>
      <c r="E141" s="28" t="s">
        <v>408</v>
      </c>
      <c r="F141" s="28">
        <v>12</v>
      </c>
      <c r="G141" s="26" t="s">
        <v>409</v>
      </c>
      <c r="H141" s="26" t="s">
        <v>83</v>
      </c>
      <c r="I141" s="17">
        <v>0</v>
      </c>
      <c r="J141" s="26">
        <v>65.7</v>
      </c>
    </row>
    <row r="142" ht="13" customHeight="1" spans="1:10">
      <c r="A142" s="28" t="s">
        <v>60</v>
      </c>
      <c r="B142" s="29" t="s">
        <v>377</v>
      </c>
      <c r="C142" s="39" t="s">
        <v>378</v>
      </c>
      <c r="D142" s="28" t="s">
        <v>410</v>
      </c>
      <c r="E142" s="28" t="s">
        <v>411</v>
      </c>
      <c r="F142" s="31">
        <v>13</v>
      </c>
      <c r="G142" s="26" t="s">
        <v>21</v>
      </c>
      <c r="H142" s="26" t="s">
        <v>109</v>
      </c>
      <c r="I142" s="17">
        <v>0</v>
      </c>
      <c r="J142" s="26">
        <v>64.85</v>
      </c>
    </row>
    <row r="143" ht="13" customHeight="1" spans="1:10">
      <c r="A143" s="28" t="s">
        <v>60</v>
      </c>
      <c r="B143" s="29" t="s">
        <v>377</v>
      </c>
      <c r="C143" s="39" t="s">
        <v>378</v>
      </c>
      <c r="D143" s="28" t="s">
        <v>412</v>
      </c>
      <c r="E143" s="28" t="s">
        <v>413</v>
      </c>
      <c r="F143" s="28">
        <v>14</v>
      </c>
      <c r="G143" s="26" t="s">
        <v>171</v>
      </c>
      <c r="H143" s="26" t="s">
        <v>80</v>
      </c>
      <c r="I143" s="17">
        <v>0</v>
      </c>
      <c r="J143" s="26">
        <v>64.8</v>
      </c>
    </row>
    <row r="144" ht="13" customHeight="1" spans="1:10">
      <c r="A144" s="28" t="s">
        <v>60</v>
      </c>
      <c r="B144" s="29" t="s">
        <v>377</v>
      </c>
      <c r="C144" s="39" t="s">
        <v>378</v>
      </c>
      <c r="D144" s="28" t="s">
        <v>414</v>
      </c>
      <c r="E144" s="28" t="s">
        <v>415</v>
      </c>
      <c r="F144" s="28">
        <v>15</v>
      </c>
      <c r="G144" s="26" t="s">
        <v>17</v>
      </c>
      <c r="H144" s="26" t="s">
        <v>18</v>
      </c>
      <c r="I144" s="17">
        <v>0</v>
      </c>
      <c r="J144" s="26">
        <v>64.4</v>
      </c>
    </row>
    <row r="145" ht="13" customHeight="1" spans="1:10">
      <c r="A145" s="28" t="s">
        <v>60</v>
      </c>
      <c r="B145" s="29" t="s">
        <v>377</v>
      </c>
      <c r="C145" s="39" t="s">
        <v>378</v>
      </c>
      <c r="D145" s="28" t="s">
        <v>416</v>
      </c>
      <c r="E145" s="28" t="s">
        <v>417</v>
      </c>
      <c r="F145" s="31">
        <v>16</v>
      </c>
      <c r="G145" s="26" t="s">
        <v>30</v>
      </c>
      <c r="H145" s="26" t="s">
        <v>406</v>
      </c>
      <c r="I145" s="17">
        <v>0</v>
      </c>
      <c r="J145" s="26">
        <v>64.25</v>
      </c>
    </row>
    <row r="146" ht="13" customHeight="1" spans="1:10">
      <c r="A146" s="28" t="s">
        <v>60</v>
      </c>
      <c r="B146" s="29" t="s">
        <v>377</v>
      </c>
      <c r="C146" s="39" t="s">
        <v>378</v>
      </c>
      <c r="D146" s="28" t="s">
        <v>418</v>
      </c>
      <c r="E146" s="28" t="s">
        <v>419</v>
      </c>
      <c r="F146" s="28">
        <v>17</v>
      </c>
      <c r="G146" s="26" t="s">
        <v>420</v>
      </c>
      <c r="H146" s="26" t="s">
        <v>146</v>
      </c>
      <c r="I146" s="17">
        <v>0</v>
      </c>
      <c r="J146" s="26">
        <v>63.95</v>
      </c>
    </row>
    <row r="147" ht="13" customHeight="1" spans="1:10">
      <c r="A147" s="28" t="s">
        <v>60</v>
      </c>
      <c r="B147" s="29" t="s">
        <v>377</v>
      </c>
      <c r="C147" s="39" t="s">
        <v>378</v>
      </c>
      <c r="D147" s="28" t="s">
        <v>421</v>
      </c>
      <c r="E147" s="28" t="s">
        <v>422</v>
      </c>
      <c r="F147" s="28">
        <v>18</v>
      </c>
      <c r="G147" s="26" t="s">
        <v>409</v>
      </c>
      <c r="H147" s="26" t="s">
        <v>160</v>
      </c>
      <c r="I147" s="17">
        <v>0</v>
      </c>
      <c r="J147" s="26">
        <v>63.2</v>
      </c>
    </row>
    <row r="148" ht="13" customHeight="1" spans="1:10">
      <c r="A148" s="28" t="s">
        <v>60</v>
      </c>
      <c r="B148" s="29" t="s">
        <v>377</v>
      </c>
      <c r="C148" s="39" t="s">
        <v>378</v>
      </c>
      <c r="D148" s="28" t="s">
        <v>423</v>
      </c>
      <c r="E148" s="28" t="s">
        <v>424</v>
      </c>
      <c r="F148" s="31">
        <v>19</v>
      </c>
      <c r="G148" s="26" t="s">
        <v>425</v>
      </c>
      <c r="H148" s="26" t="s">
        <v>66</v>
      </c>
      <c r="I148" s="17">
        <v>0</v>
      </c>
      <c r="J148" s="26">
        <v>62.85</v>
      </c>
    </row>
    <row r="149" ht="13" customHeight="1" spans="1:10">
      <c r="A149" s="28" t="s">
        <v>60</v>
      </c>
      <c r="B149" s="29" t="s">
        <v>377</v>
      </c>
      <c r="C149" s="39" t="s">
        <v>378</v>
      </c>
      <c r="D149" s="28" t="s">
        <v>426</v>
      </c>
      <c r="E149" s="28" t="s">
        <v>427</v>
      </c>
      <c r="F149" s="28">
        <v>20</v>
      </c>
      <c r="G149" s="26" t="s">
        <v>428</v>
      </c>
      <c r="H149" s="26" t="s">
        <v>160</v>
      </c>
      <c r="I149" s="17">
        <v>0</v>
      </c>
      <c r="J149" s="26">
        <v>62.8</v>
      </c>
    </row>
    <row r="150" ht="13" customHeight="1" spans="1:10">
      <c r="A150" s="28" t="s">
        <v>60</v>
      </c>
      <c r="B150" s="29" t="s">
        <v>377</v>
      </c>
      <c r="C150" s="39" t="s">
        <v>378</v>
      </c>
      <c r="D150" s="28" t="s">
        <v>429</v>
      </c>
      <c r="E150" s="28" t="s">
        <v>430</v>
      </c>
      <c r="F150" s="28">
        <v>21</v>
      </c>
      <c r="G150" s="26" t="s">
        <v>96</v>
      </c>
      <c r="H150" s="26" t="s">
        <v>22</v>
      </c>
      <c r="I150" s="17">
        <v>0</v>
      </c>
      <c r="J150" s="26">
        <v>62.7</v>
      </c>
    </row>
    <row r="151" ht="13" customHeight="1" spans="1:10">
      <c r="A151" s="28" t="s">
        <v>60</v>
      </c>
      <c r="B151" s="29" t="s">
        <v>377</v>
      </c>
      <c r="C151" s="39" t="s">
        <v>378</v>
      </c>
      <c r="D151" s="28" t="s">
        <v>431</v>
      </c>
      <c r="E151" s="28" t="s">
        <v>432</v>
      </c>
      <c r="F151" s="31">
        <v>22</v>
      </c>
      <c r="G151" s="26" t="s">
        <v>433</v>
      </c>
      <c r="H151" s="26" t="s">
        <v>91</v>
      </c>
      <c r="I151" s="17">
        <v>0</v>
      </c>
      <c r="J151" s="26">
        <v>62.4</v>
      </c>
    </row>
    <row r="152" ht="13" customHeight="1" spans="1:10">
      <c r="A152" s="28" t="s">
        <v>60</v>
      </c>
      <c r="B152" s="29" t="s">
        <v>377</v>
      </c>
      <c r="C152" s="39" t="s">
        <v>378</v>
      </c>
      <c r="D152" s="28" t="s">
        <v>434</v>
      </c>
      <c r="E152" s="28" t="s">
        <v>435</v>
      </c>
      <c r="F152" s="28">
        <v>23</v>
      </c>
      <c r="G152" s="26" t="s">
        <v>436</v>
      </c>
      <c r="H152" s="26" t="s">
        <v>83</v>
      </c>
      <c r="I152" s="17">
        <v>0</v>
      </c>
      <c r="J152" s="26">
        <v>62.2</v>
      </c>
    </row>
    <row r="153" ht="13" customHeight="1" spans="1:10">
      <c r="A153" s="28" t="s">
        <v>60</v>
      </c>
      <c r="B153" s="29" t="s">
        <v>377</v>
      </c>
      <c r="C153" s="39" t="s">
        <v>378</v>
      </c>
      <c r="D153" s="28" t="s">
        <v>437</v>
      </c>
      <c r="E153" s="28" t="s">
        <v>438</v>
      </c>
      <c r="F153" s="28">
        <v>24</v>
      </c>
      <c r="G153" s="26" t="s">
        <v>25</v>
      </c>
      <c r="H153" s="26" t="s">
        <v>91</v>
      </c>
      <c r="I153" s="17">
        <v>0</v>
      </c>
      <c r="J153" s="26">
        <v>62</v>
      </c>
    </row>
    <row r="154" ht="13" customHeight="1" spans="1:10">
      <c r="A154" s="28" t="s">
        <v>60</v>
      </c>
      <c r="B154" s="29" t="s">
        <v>377</v>
      </c>
      <c r="C154" s="39" t="s">
        <v>378</v>
      </c>
      <c r="D154" s="28" t="s">
        <v>439</v>
      </c>
      <c r="E154" s="28" t="s">
        <v>440</v>
      </c>
      <c r="F154" s="31">
        <v>25</v>
      </c>
      <c r="G154" s="26" t="s">
        <v>436</v>
      </c>
      <c r="H154" s="26" t="s">
        <v>105</v>
      </c>
      <c r="I154" s="17">
        <v>0</v>
      </c>
      <c r="J154" s="26">
        <v>61.95</v>
      </c>
    </row>
    <row r="155" ht="13" customHeight="1" spans="1:10">
      <c r="A155" s="28" t="s">
        <v>60</v>
      </c>
      <c r="B155" s="29" t="s">
        <v>377</v>
      </c>
      <c r="C155" s="39" t="s">
        <v>378</v>
      </c>
      <c r="D155" s="28" t="s">
        <v>441</v>
      </c>
      <c r="E155" s="28" t="s">
        <v>442</v>
      </c>
      <c r="F155" s="28">
        <v>26</v>
      </c>
      <c r="G155" s="26" t="s">
        <v>279</v>
      </c>
      <c r="H155" s="26" t="s">
        <v>119</v>
      </c>
      <c r="I155" s="17">
        <v>0</v>
      </c>
      <c r="J155" s="26">
        <v>61.5</v>
      </c>
    </row>
    <row r="156" ht="13" customHeight="1" spans="1:10">
      <c r="A156" s="28" t="s">
        <v>60</v>
      </c>
      <c r="B156" s="29" t="s">
        <v>377</v>
      </c>
      <c r="C156" s="39" t="s">
        <v>378</v>
      </c>
      <c r="D156" s="28" t="s">
        <v>443</v>
      </c>
      <c r="E156" s="28" t="s">
        <v>444</v>
      </c>
      <c r="F156" s="28">
        <v>27</v>
      </c>
      <c r="G156" s="26" t="s">
        <v>433</v>
      </c>
      <c r="H156" s="26" t="s">
        <v>30</v>
      </c>
      <c r="I156" s="17">
        <v>0</v>
      </c>
      <c r="J156" s="26">
        <v>61.4</v>
      </c>
    </row>
    <row r="157" ht="13" customHeight="1" spans="1:10">
      <c r="A157" s="28" t="s">
        <v>60</v>
      </c>
      <c r="B157" s="29" t="s">
        <v>377</v>
      </c>
      <c r="C157" s="39" t="s">
        <v>378</v>
      </c>
      <c r="D157" s="28" t="s">
        <v>445</v>
      </c>
      <c r="E157" s="28" t="s">
        <v>446</v>
      </c>
      <c r="F157" s="31">
        <v>28</v>
      </c>
      <c r="G157" s="26" t="s">
        <v>171</v>
      </c>
      <c r="H157" s="26" t="s">
        <v>109</v>
      </c>
      <c r="I157" s="17">
        <v>0</v>
      </c>
      <c r="J157" s="26">
        <v>61.05</v>
      </c>
    </row>
    <row r="158" ht="13" customHeight="1" spans="1:10">
      <c r="A158" s="28" t="s">
        <v>60</v>
      </c>
      <c r="B158" s="29" t="s">
        <v>377</v>
      </c>
      <c r="C158" s="39" t="s">
        <v>378</v>
      </c>
      <c r="D158" s="28" t="s">
        <v>447</v>
      </c>
      <c r="E158" s="28" t="s">
        <v>448</v>
      </c>
      <c r="F158" s="28">
        <v>29</v>
      </c>
      <c r="G158" s="26" t="s">
        <v>449</v>
      </c>
      <c r="H158" s="26" t="s">
        <v>146</v>
      </c>
      <c r="I158" s="17">
        <v>0</v>
      </c>
      <c r="J158" s="26">
        <v>60.85</v>
      </c>
    </row>
    <row r="159" ht="13" customHeight="1" spans="1:10">
      <c r="A159" s="28" t="s">
        <v>60</v>
      </c>
      <c r="B159" s="29" t="s">
        <v>377</v>
      </c>
      <c r="C159" s="39" t="s">
        <v>378</v>
      </c>
      <c r="D159" s="28" t="s">
        <v>450</v>
      </c>
      <c r="E159" s="28" t="s">
        <v>451</v>
      </c>
      <c r="F159" s="28">
        <v>30</v>
      </c>
      <c r="G159" s="26" t="s">
        <v>217</v>
      </c>
      <c r="H159" s="26" t="s">
        <v>105</v>
      </c>
      <c r="I159" s="17">
        <v>0</v>
      </c>
      <c r="J159" s="26">
        <v>60.65</v>
      </c>
    </row>
    <row r="160" ht="13" customHeight="1" spans="1:10">
      <c r="A160" s="28" t="s">
        <v>60</v>
      </c>
      <c r="B160" s="29" t="s">
        <v>377</v>
      </c>
      <c r="C160" s="39" t="s">
        <v>378</v>
      </c>
      <c r="D160" s="28" t="s">
        <v>452</v>
      </c>
      <c r="E160" s="28" t="s">
        <v>453</v>
      </c>
      <c r="F160" s="31">
        <v>31</v>
      </c>
      <c r="G160" s="26" t="s">
        <v>449</v>
      </c>
      <c r="H160" s="26" t="s">
        <v>406</v>
      </c>
      <c r="I160" s="17">
        <v>0</v>
      </c>
      <c r="J160" s="26">
        <v>60.35</v>
      </c>
    </row>
    <row r="161" ht="13" customHeight="1" spans="1:10">
      <c r="A161" s="28" t="s">
        <v>60</v>
      </c>
      <c r="B161" s="29" t="s">
        <v>377</v>
      </c>
      <c r="C161" s="39" t="s">
        <v>378</v>
      </c>
      <c r="D161" s="28" t="s">
        <v>454</v>
      </c>
      <c r="E161" s="28" t="s">
        <v>455</v>
      </c>
      <c r="F161" s="28">
        <v>32</v>
      </c>
      <c r="G161" s="26" t="s">
        <v>456</v>
      </c>
      <c r="H161" s="26" t="s">
        <v>18</v>
      </c>
      <c r="I161" s="17">
        <v>0</v>
      </c>
      <c r="J161" s="26">
        <v>60.3</v>
      </c>
    </row>
    <row r="162" ht="13" customHeight="1" spans="1:10">
      <c r="A162" s="28" t="s">
        <v>60</v>
      </c>
      <c r="B162" s="29" t="s">
        <v>377</v>
      </c>
      <c r="C162" s="39" t="s">
        <v>378</v>
      </c>
      <c r="D162" s="28" t="s">
        <v>457</v>
      </c>
      <c r="E162" s="28" t="s">
        <v>458</v>
      </c>
      <c r="F162" s="28">
        <v>33</v>
      </c>
      <c r="G162" s="26" t="s">
        <v>459</v>
      </c>
      <c r="H162" s="26" t="s">
        <v>18</v>
      </c>
      <c r="I162" s="17">
        <v>0</v>
      </c>
      <c r="J162" s="26">
        <v>58.8</v>
      </c>
    </row>
    <row r="163" ht="13" customHeight="1" spans="1:10">
      <c r="A163" s="28" t="s">
        <v>60</v>
      </c>
      <c r="B163" s="29" t="s">
        <v>377</v>
      </c>
      <c r="C163" s="39" t="s">
        <v>378</v>
      </c>
      <c r="D163" s="28" t="s">
        <v>460</v>
      </c>
      <c r="E163" s="28" t="s">
        <v>461</v>
      </c>
      <c r="F163" s="31">
        <v>34</v>
      </c>
      <c r="G163" s="26" t="s">
        <v>462</v>
      </c>
      <c r="H163" s="26" t="s">
        <v>22</v>
      </c>
      <c r="I163" s="17">
        <v>0</v>
      </c>
      <c r="J163" s="26">
        <v>58.7</v>
      </c>
    </row>
    <row r="164" ht="13" customHeight="1" spans="1:10">
      <c r="A164" s="28" t="s">
        <v>60</v>
      </c>
      <c r="B164" s="29" t="s">
        <v>377</v>
      </c>
      <c r="C164" s="39" t="s">
        <v>378</v>
      </c>
      <c r="D164" s="28" t="s">
        <v>463</v>
      </c>
      <c r="E164" s="28" t="s">
        <v>464</v>
      </c>
      <c r="F164" s="28">
        <v>35</v>
      </c>
      <c r="G164" s="26" t="s">
        <v>205</v>
      </c>
      <c r="H164" s="26" t="s">
        <v>465</v>
      </c>
      <c r="I164" s="17">
        <v>0</v>
      </c>
      <c r="J164" s="26">
        <v>58.5</v>
      </c>
    </row>
    <row r="165" ht="13" customHeight="1" spans="1:10">
      <c r="A165" s="28" t="s">
        <v>60</v>
      </c>
      <c r="B165" s="29" t="s">
        <v>377</v>
      </c>
      <c r="C165" s="39" t="s">
        <v>378</v>
      </c>
      <c r="D165" s="28" t="s">
        <v>466</v>
      </c>
      <c r="E165" s="28" t="s">
        <v>467</v>
      </c>
      <c r="F165" s="28">
        <v>36</v>
      </c>
      <c r="G165" s="26" t="s">
        <v>468</v>
      </c>
      <c r="H165" s="26" t="s">
        <v>25</v>
      </c>
      <c r="I165" s="17">
        <v>0</v>
      </c>
      <c r="J165" s="26">
        <v>58.4</v>
      </c>
    </row>
    <row r="166" ht="13" customHeight="1" spans="1:10">
      <c r="A166" s="28" t="s">
        <v>60</v>
      </c>
      <c r="B166" s="29" t="s">
        <v>377</v>
      </c>
      <c r="C166" s="39" t="s">
        <v>378</v>
      </c>
      <c r="D166" s="28" t="s">
        <v>469</v>
      </c>
      <c r="E166" s="28" t="s">
        <v>470</v>
      </c>
      <c r="F166" s="31">
        <v>37</v>
      </c>
      <c r="G166" s="26" t="s">
        <v>25</v>
      </c>
      <c r="H166" s="26" t="s">
        <v>471</v>
      </c>
      <c r="I166" s="17">
        <v>0</v>
      </c>
      <c r="J166" s="26">
        <v>58.25</v>
      </c>
    </row>
    <row r="167" ht="13" customHeight="1" spans="1:10">
      <c r="A167" s="28" t="s">
        <v>60</v>
      </c>
      <c r="B167" s="29" t="s">
        <v>377</v>
      </c>
      <c r="C167" s="39" t="s">
        <v>378</v>
      </c>
      <c r="D167" s="28" t="s">
        <v>472</v>
      </c>
      <c r="E167" s="28" t="s">
        <v>473</v>
      </c>
      <c r="F167" s="28">
        <v>38</v>
      </c>
      <c r="G167" s="26" t="s">
        <v>265</v>
      </c>
      <c r="H167" s="26" t="s">
        <v>146</v>
      </c>
      <c r="I167" s="17">
        <v>0</v>
      </c>
      <c r="J167" s="26">
        <v>57.85</v>
      </c>
    </row>
    <row r="168" ht="13" customHeight="1" spans="1:10">
      <c r="A168" s="28" t="s">
        <v>60</v>
      </c>
      <c r="B168" s="29" t="s">
        <v>377</v>
      </c>
      <c r="C168" s="39" t="s">
        <v>378</v>
      </c>
      <c r="D168" s="28" t="s">
        <v>474</v>
      </c>
      <c r="E168" s="28" t="s">
        <v>475</v>
      </c>
      <c r="F168" s="28">
        <v>39</v>
      </c>
      <c r="G168" s="26" t="s">
        <v>291</v>
      </c>
      <c r="H168" s="26" t="s">
        <v>26</v>
      </c>
      <c r="I168" s="17">
        <v>0</v>
      </c>
      <c r="J168" s="26">
        <v>57.7</v>
      </c>
    </row>
    <row r="169" ht="13" customHeight="1" spans="1:10">
      <c r="A169" s="28" t="s">
        <v>60</v>
      </c>
      <c r="B169" s="29" t="s">
        <v>377</v>
      </c>
      <c r="C169" s="39" t="s">
        <v>378</v>
      </c>
      <c r="D169" s="28" t="s">
        <v>476</v>
      </c>
      <c r="E169" s="28" t="s">
        <v>477</v>
      </c>
      <c r="F169" s="31">
        <v>40</v>
      </c>
      <c r="G169" s="26" t="s">
        <v>26</v>
      </c>
      <c r="H169" s="26" t="s">
        <v>478</v>
      </c>
      <c r="I169" s="17">
        <v>0</v>
      </c>
      <c r="J169" s="26">
        <v>57.5</v>
      </c>
    </row>
    <row r="170" ht="13" customHeight="1" spans="1:10">
      <c r="A170" s="28" t="s">
        <v>60</v>
      </c>
      <c r="B170" s="29" t="s">
        <v>377</v>
      </c>
      <c r="C170" s="39" t="s">
        <v>378</v>
      </c>
      <c r="D170" s="28" t="s">
        <v>479</v>
      </c>
      <c r="E170" s="28" t="s">
        <v>480</v>
      </c>
      <c r="F170" s="28">
        <v>41</v>
      </c>
      <c r="G170" s="26" t="s">
        <v>265</v>
      </c>
      <c r="H170" s="26" t="s">
        <v>109</v>
      </c>
      <c r="I170" s="17">
        <v>0</v>
      </c>
      <c r="J170" s="26">
        <v>56.85</v>
      </c>
    </row>
    <row r="171" ht="13" customHeight="1" spans="1:10">
      <c r="A171" s="28" t="s">
        <v>60</v>
      </c>
      <c r="B171" s="29" t="s">
        <v>377</v>
      </c>
      <c r="C171" s="39" t="s">
        <v>378</v>
      </c>
      <c r="D171" s="28" t="s">
        <v>481</v>
      </c>
      <c r="E171" s="28" t="s">
        <v>482</v>
      </c>
      <c r="F171" s="28">
        <v>42</v>
      </c>
      <c r="G171" s="26" t="s">
        <v>255</v>
      </c>
      <c r="H171" s="26" t="s">
        <v>22</v>
      </c>
      <c r="I171" s="17">
        <v>0</v>
      </c>
      <c r="J171" s="26">
        <v>56</v>
      </c>
    </row>
    <row r="172" ht="13" customHeight="1" spans="1:10">
      <c r="A172" s="28" t="s">
        <v>60</v>
      </c>
      <c r="B172" s="29" t="s">
        <v>377</v>
      </c>
      <c r="C172" s="39" t="s">
        <v>378</v>
      </c>
      <c r="D172" s="28" t="s">
        <v>483</v>
      </c>
      <c r="E172" s="28" t="s">
        <v>484</v>
      </c>
      <c r="F172" s="31">
        <v>43</v>
      </c>
      <c r="G172" s="26" t="s">
        <v>220</v>
      </c>
      <c r="H172" s="26" t="s">
        <v>42</v>
      </c>
      <c r="I172" s="17">
        <v>0</v>
      </c>
      <c r="J172" s="26">
        <v>55.6</v>
      </c>
    </row>
    <row r="173" ht="13" customHeight="1" spans="1:10">
      <c r="A173" s="28" t="s">
        <v>60</v>
      </c>
      <c r="B173" s="29" t="s">
        <v>377</v>
      </c>
      <c r="C173" s="39" t="s">
        <v>378</v>
      </c>
      <c r="D173" s="28" t="s">
        <v>485</v>
      </c>
      <c r="E173" s="28" t="s">
        <v>486</v>
      </c>
      <c r="F173" s="28">
        <v>44</v>
      </c>
      <c r="G173" s="26" t="s">
        <v>34</v>
      </c>
      <c r="H173" s="26" t="s">
        <v>238</v>
      </c>
      <c r="I173" s="17">
        <v>0</v>
      </c>
      <c r="J173" s="26">
        <v>55</v>
      </c>
    </row>
    <row r="174" ht="13" customHeight="1" spans="1:10">
      <c r="A174" s="28" t="s">
        <v>60</v>
      </c>
      <c r="B174" s="29" t="s">
        <v>377</v>
      </c>
      <c r="C174" s="39" t="s">
        <v>378</v>
      </c>
      <c r="D174" s="28" t="s">
        <v>487</v>
      </c>
      <c r="E174" s="28" t="s">
        <v>488</v>
      </c>
      <c r="F174" s="28">
        <v>45</v>
      </c>
      <c r="G174" s="26" t="s">
        <v>268</v>
      </c>
      <c r="H174" s="26" t="s">
        <v>238</v>
      </c>
      <c r="I174" s="17">
        <v>0</v>
      </c>
      <c r="J174" s="26">
        <v>52.9</v>
      </c>
    </row>
    <row r="175" ht="13" customHeight="1" spans="1:10">
      <c r="A175" s="28" t="s">
        <v>60</v>
      </c>
      <c r="B175" s="29" t="s">
        <v>377</v>
      </c>
      <c r="C175" s="39" t="s">
        <v>378</v>
      </c>
      <c r="D175" s="28" t="s">
        <v>489</v>
      </c>
      <c r="E175" s="28" t="s">
        <v>490</v>
      </c>
      <c r="F175" s="31">
        <v>46</v>
      </c>
      <c r="G175" s="26" t="s">
        <v>246</v>
      </c>
      <c r="H175" s="26" t="s">
        <v>478</v>
      </c>
      <c r="I175" s="17">
        <v>0</v>
      </c>
      <c r="J175" s="26">
        <v>51</v>
      </c>
    </row>
    <row r="176" ht="13" customHeight="1" spans="1:10">
      <c r="A176" s="28" t="s">
        <v>60</v>
      </c>
      <c r="B176" s="29" t="s">
        <v>377</v>
      </c>
      <c r="C176" s="39" t="s">
        <v>378</v>
      </c>
      <c r="D176" s="28" t="s">
        <v>491</v>
      </c>
      <c r="E176" s="28" t="s">
        <v>492</v>
      </c>
      <c r="F176" s="28">
        <v>47</v>
      </c>
      <c r="G176" s="26" t="s">
        <v>493</v>
      </c>
      <c r="H176" s="26" t="s">
        <v>494</v>
      </c>
      <c r="I176" s="17">
        <v>0</v>
      </c>
      <c r="J176" s="26">
        <v>49.95</v>
      </c>
    </row>
    <row r="177" ht="13" customHeight="1" spans="1:10">
      <c r="A177" s="28" t="s">
        <v>60</v>
      </c>
      <c r="B177" s="29" t="s">
        <v>377</v>
      </c>
      <c r="C177" s="39" t="s">
        <v>378</v>
      </c>
      <c r="D177" s="28" t="s">
        <v>495</v>
      </c>
      <c r="E177" s="28" t="s">
        <v>496</v>
      </c>
      <c r="F177" s="28">
        <v>48</v>
      </c>
      <c r="G177" s="26" t="s">
        <v>497</v>
      </c>
      <c r="H177" s="26" t="s">
        <v>498</v>
      </c>
      <c r="I177" s="17">
        <v>0</v>
      </c>
      <c r="J177" s="26">
        <v>48.6</v>
      </c>
    </row>
    <row r="178" ht="13" customHeight="1" spans="1:10">
      <c r="A178" s="28" t="s">
        <v>60</v>
      </c>
      <c r="B178" s="29" t="s">
        <v>377</v>
      </c>
      <c r="C178" s="39" t="s">
        <v>378</v>
      </c>
      <c r="D178" s="28" t="s">
        <v>499</v>
      </c>
      <c r="E178" s="28" t="s">
        <v>500</v>
      </c>
      <c r="F178" s="28"/>
      <c r="G178" s="26"/>
      <c r="H178" s="26"/>
      <c r="I178" s="17"/>
      <c r="J178" s="30" t="s">
        <v>55</v>
      </c>
    </row>
    <row r="179" ht="13" customHeight="1" spans="1:10">
      <c r="A179" s="28" t="s">
        <v>60</v>
      </c>
      <c r="B179" s="29" t="s">
        <v>377</v>
      </c>
      <c r="C179" s="39" t="s">
        <v>378</v>
      </c>
      <c r="D179" s="28" t="s">
        <v>501</v>
      </c>
      <c r="E179" s="28" t="s">
        <v>502</v>
      </c>
      <c r="F179" s="28"/>
      <c r="G179" s="26"/>
      <c r="H179" s="26"/>
      <c r="I179" s="17"/>
      <c r="J179" s="30" t="s">
        <v>55</v>
      </c>
    </row>
    <row r="180" ht="13" customHeight="1" spans="1:10">
      <c r="A180" s="28" t="s">
        <v>60</v>
      </c>
      <c r="B180" s="29" t="s">
        <v>377</v>
      </c>
      <c r="C180" s="39" t="s">
        <v>378</v>
      </c>
      <c r="D180" s="28" t="s">
        <v>503</v>
      </c>
      <c r="E180" s="28" t="s">
        <v>504</v>
      </c>
      <c r="F180" s="28"/>
      <c r="G180" s="26"/>
      <c r="H180" s="26"/>
      <c r="I180" s="17"/>
      <c r="J180" s="30" t="s">
        <v>55</v>
      </c>
    </row>
    <row r="181" ht="13" customHeight="1" spans="1:10">
      <c r="A181" s="28" t="s">
        <v>60</v>
      </c>
      <c r="B181" s="29" t="s">
        <v>377</v>
      </c>
      <c r="C181" s="39" t="s">
        <v>378</v>
      </c>
      <c r="D181" s="28" t="s">
        <v>505</v>
      </c>
      <c r="E181" s="28" t="s">
        <v>506</v>
      </c>
      <c r="F181" s="28"/>
      <c r="G181" s="26"/>
      <c r="H181" s="26"/>
      <c r="I181" s="17"/>
      <c r="J181" s="30" t="s">
        <v>55</v>
      </c>
    </row>
    <row r="182" ht="13" customHeight="1" spans="1:10">
      <c r="A182" s="28" t="s">
        <v>60</v>
      </c>
      <c r="B182" s="29" t="s">
        <v>377</v>
      </c>
      <c r="C182" s="39" t="s">
        <v>378</v>
      </c>
      <c r="D182" s="28" t="s">
        <v>507</v>
      </c>
      <c r="E182" s="28" t="s">
        <v>508</v>
      </c>
      <c r="F182" s="28"/>
      <c r="G182" s="26"/>
      <c r="H182" s="26"/>
      <c r="I182" s="17"/>
      <c r="J182" s="30" t="s">
        <v>55</v>
      </c>
    </row>
    <row r="183" ht="13" customHeight="1" spans="1:10">
      <c r="A183" s="28" t="s">
        <v>60</v>
      </c>
      <c r="B183" s="29" t="s">
        <v>377</v>
      </c>
      <c r="C183" s="39" t="s">
        <v>378</v>
      </c>
      <c r="D183" s="28" t="s">
        <v>509</v>
      </c>
      <c r="E183" s="28" t="s">
        <v>510</v>
      </c>
      <c r="F183" s="28"/>
      <c r="G183" s="26"/>
      <c r="H183" s="26"/>
      <c r="I183" s="17"/>
      <c r="J183" s="30" t="s">
        <v>55</v>
      </c>
    </row>
    <row r="184" ht="13" customHeight="1" spans="1:10">
      <c r="A184" s="28" t="s">
        <v>60</v>
      </c>
      <c r="B184" s="29" t="s">
        <v>377</v>
      </c>
      <c r="C184" s="39" t="s">
        <v>378</v>
      </c>
      <c r="D184" s="28" t="s">
        <v>511</v>
      </c>
      <c r="E184" s="28" t="s">
        <v>512</v>
      </c>
      <c r="F184" s="28"/>
      <c r="G184" s="26"/>
      <c r="H184" s="26"/>
      <c r="I184" s="17"/>
      <c r="J184" s="30" t="s">
        <v>55</v>
      </c>
    </row>
    <row r="185" ht="13" customHeight="1" spans="1:10">
      <c r="A185" s="28" t="s">
        <v>60</v>
      </c>
      <c r="B185" s="29" t="s">
        <v>377</v>
      </c>
      <c r="C185" s="39" t="s">
        <v>378</v>
      </c>
      <c r="D185" s="28" t="s">
        <v>513</v>
      </c>
      <c r="E185" s="28" t="s">
        <v>514</v>
      </c>
      <c r="F185" s="28"/>
      <c r="G185" s="26"/>
      <c r="H185" s="26"/>
      <c r="I185" s="17"/>
      <c r="J185" s="30" t="s">
        <v>55</v>
      </c>
    </row>
    <row r="186" ht="13" customHeight="1" spans="1:10">
      <c r="A186" s="28" t="s">
        <v>60</v>
      </c>
      <c r="B186" s="29" t="s">
        <v>377</v>
      </c>
      <c r="C186" s="39" t="s">
        <v>378</v>
      </c>
      <c r="D186" s="28" t="s">
        <v>515</v>
      </c>
      <c r="E186" s="28" t="s">
        <v>516</v>
      </c>
      <c r="F186" s="28"/>
      <c r="G186" s="26"/>
      <c r="H186" s="26"/>
      <c r="I186" s="17"/>
      <c r="J186" s="30" t="s">
        <v>55</v>
      </c>
    </row>
    <row r="187" ht="13" customHeight="1" spans="1:10">
      <c r="A187" s="28" t="s">
        <v>60</v>
      </c>
      <c r="B187" s="29" t="s">
        <v>377</v>
      </c>
      <c r="C187" s="39" t="s">
        <v>378</v>
      </c>
      <c r="D187" s="28" t="s">
        <v>517</v>
      </c>
      <c r="E187" s="28" t="s">
        <v>518</v>
      </c>
      <c r="F187" s="28"/>
      <c r="G187" s="26"/>
      <c r="H187" s="26"/>
      <c r="I187" s="17"/>
      <c r="J187" s="30" t="s">
        <v>55</v>
      </c>
    </row>
    <row r="188" ht="13" customHeight="1" spans="1:10">
      <c r="A188" s="28" t="s">
        <v>60</v>
      </c>
      <c r="B188" s="29" t="s">
        <v>377</v>
      </c>
      <c r="C188" s="39" t="s">
        <v>378</v>
      </c>
      <c r="D188" s="28" t="s">
        <v>519</v>
      </c>
      <c r="E188" s="28" t="s">
        <v>520</v>
      </c>
      <c r="F188" s="28"/>
      <c r="G188" s="26"/>
      <c r="H188" s="26"/>
      <c r="I188" s="17"/>
      <c r="J188" s="30" t="s">
        <v>55</v>
      </c>
    </row>
    <row r="189" ht="13" customHeight="1" spans="1:10">
      <c r="A189" s="28" t="s">
        <v>60</v>
      </c>
      <c r="B189" s="29" t="s">
        <v>377</v>
      </c>
      <c r="C189" s="39" t="s">
        <v>378</v>
      </c>
      <c r="D189" s="28" t="s">
        <v>521</v>
      </c>
      <c r="E189" s="28" t="s">
        <v>522</v>
      </c>
      <c r="F189" s="28"/>
      <c r="G189" s="26"/>
      <c r="H189" s="26"/>
      <c r="I189" s="17"/>
      <c r="J189" s="30" t="s">
        <v>55</v>
      </c>
    </row>
    <row r="190" ht="13" customHeight="1" spans="1:10">
      <c r="A190" s="28" t="s">
        <v>60</v>
      </c>
      <c r="B190" s="29" t="s">
        <v>377</v>
      </c>
      <c r="C190" s="39" t="s">
        <v>378</v>
      </c>
      <c r="D190" s="28" t="s">
        <v>523</v>
      </c>
      <c r="E190" s="28" t="s">
        <v>524</v>
      </c>
      <c r="F190" s="28"/>
      <c r="G190" s="26"/>
      <c r="H190" s="26"/>
      <c r="I190" s="17"/>
      <c r="J190" s="30" t="s">
        <v>55</v>
      </c>
    </row>
    <row r="191" ht="13" customHeight="1" spans="1:10">
      <c r="A191" s="28" t="s">
        <v>60</v>
      </c>
      <c r="B191" s="29" t="s">
        <v>377</v>
      </c>
      <c r="C191" s="39" t="s">
        <v>378</v>
      </c>
      <c r="D191" s="28" t="s">
        <v>525</v>
      </c>
      <c r="E191" s="28" t="s">
        <v>526</v>
      </c>
      <c r="F191" s="28"/>
      <c r="G191" s="26"/>
      <c r="H191" s="26"/>
      <c r="I191" s="17"/>
      <c r="J191" s="30" t="s">
        <v>55</v>
      </c>
    </row>
    <row r="192" ht="13" customHeight="1" spans="1:10">
      <c r="A192" s="28" t="s">
        <v>60</v>
      </c>
      <c r="B192" s="29" t="s">
        <v>377</v>
      </c>
      <c r="C192" s="39" t="s">
        <v>378</v>
      </c>
      <c r="D192" s="28" t="s">
        <v>527</v>
      </c>
      <c r="E192" s="28" t="s">
        <v>528</v>
      </c>
      <c r="F192" s="28"/>
      <c r="G192" s="26"/>
      <c r="H192" s="26"/>
      <c r="I192" s="17"/>
      <c r="J192" s="30" t="s">
        <v>55</v>
      </c>
    </row>
    <row r="193" ht="13" customHeight="1" spans="1:10">
      <c r="A193" s="28" t="s">
        <v>60</v>
      </c>
      <c r="B193" s="29" t="s">
        <v>377</v>
      </c>
      <c r="C193" s="39" t="s">
        <v>378</v>
      </c>
      <c r="D193" s="28" t="s">
        <v>529</v>
      </c>
      <c r="E193" s="28" t="s">
        <v>530</v>
      </c>
      <c r="F193" s="28"/>
      <c r="G193" s="26"/>
      <c r="H193" s="26"/>
      <c r="I193" s="17"/>
      <c r="J193" s="30" t="s">
        <v>55</v>
      </c>
    </row>
    <row r="194" ht="13" customHeight="1" spans="1:10">
      <c r="A194" s="28" t="s">
        <v>60</v>
      </c>
      <c r="B194" s="29" t="s">
        <v>377</v>
      </c>
      <c r="C194" s="39" t="s">
        <v>378</v>
      </c>
      <c r="D194" s="28" t="s">
        <v>531</v>
      </c>
      <c r="E194" s="28" t="s">
        <v>532</v>
      </c>
      <c r="F194" s="28"/>
      <c r="G194" s="26"/>
      <c r="H194" s="26"/>
      <c r="I194" s="17"/>
      <c r="J194" s="30" t="s">
        <v>55</v>
      </c>
    </row>
    <row r="195" ht="13" customHeight="1" spans="1:10">
      <c r="A195" s="34" t="s">
        <v>533</v>
      </c>
      <c r="B195" s="35" t="s">
        <v>534</v>
      </c>
      <c r="C195" s="39" t="s">
        <v>535</v>
      </c>
      <c r="D195" s="31" t="s">
        <v>536</v>
      </c>
      <c r="E195" s="31" t="s">
        <v>537</v>
      </c>
      <c r="F195" s="31">
        <v>1</v>
      </c>
      <c r="G195" s="33" t="s">
        <v>538</v>
      </c>
      <c r="H195" s="33" t="s">
        <v>97</v>
      </c>
      <c r="I195" s="17">
        <v>0</v>
      </c>
      <c r="J195" s="33">
        <v>71.95</v>
      </c>
    </row>
    <row r="196" ht="13" customHeight="1" spans="1:10">
      <c r="A196" s="36" t="s">
        <v>533</v>
      </c>
      <c r="B196" s="37" t="s">
        <v>534</v>
      </c>
      <c r="C196" s="40" t="s">
        <v>535</v>
      </c>
      <c r="D196" s="28" t="s">
        <v>539</v>
      </c>
      <c r="E196" s="28" t="s">
        <v>540</v>
      </c>
      <c r="F196" s="28">
        <v>2</v>
      </c>
      <c r="G196" s="26" t="s">
        <v>119</v>
      </c>
      <c r="H196" s="26" t="s">
        <v>66</v>
      </c>
      <c r="I196" s="17">
        <v>0</v>
      </c>
      <c r="J196" s="26">
        <v>71.25</v>
      </c>
    </row>
    <row r="197" ht="13" customHeight="1" spans="1:10">
      <c r="A197" s="36" t="s">
        <v>533</v>
      </c>
      <c r="B197" s="37" t="s">
        <v>534</v>
      </c>
      <c r="C197" s="40" t="s">
        <v>535</v>
      </c>
      <c r="D197" s="28" t="s">
        <v>541</v>
      </c>
      <c r="E197" s="28" t="s">
        <v>542</v>
      </c>
      <c r="F197" s="28">
        <v>3</v>
      </c>
      <c r="G197" s="26" t="s">
        <v>543</v>
      </c>
      <c r="H197" s="26" t="s">
        <v>22</v>
      </c>
      <c r="I197" s="17">
        <v>0</v>
      </c>
      <c r="J197" s="26">
        <v>69</v>
      </c>
    </row>
    <row r="198" ht="13" customHeight="1" spans="1:10">
      <c r="A198" s="36" t="s">
        <v>533</v>
      </c>
      <c r="B198" s="37" t="s">
        <v>534</v>
      </c>
      <c r="C198" s="40" t="s">
        <v>535</v>
      </c>
      <c r="D198" s="28" t="s">
        <v>544</v>
      </c>
      <c r="E198" s="28" t="s">
        <v>545</v>
      </c>
      <c r="F198" s="28">
        <v>4</v>
      </c>
      <c r="G198" s="26" t="s">
        <v>546</v>
      </c>
      <c r="H198" s="26" t="s">
        <v>392</v>
      </c>
      <c r="I198" s="17">
        <v>0</v>
      </c>
      <c r="J198" s="26">
        <v>68.45</v>
      </c>
    </row>
    <row r="199" ht="13" customHeight="1" spans="1:10">
      <c r="A199" s="36" t="s">
        <v>533</v>
      </c>
      <c r="B199" s="37" t="s">
        <v>534</v>
      </c>
      <c r="C199" s="40" t="s">
        <v>535</v>
      </c>
      <c r="D199" s="28" t="s">
        <v>547</v>
      </c>
      <c r="E199" s="28" t="s">
        <v>548</v>
      </c>
      <c r="F199" s="28">
        <v>5</v>
      </c>
      <c r="G199" s="26" t="s">
        <v>549</v>
      </c>
      <c r="H199" s="26" t="s">
        <v>109</v>
      </c>
      <c r="I199" s="17">
        <v>0</v>
      </c>
      <c r="J199" s="26">
        <v>68.15</v>
      </c>
    </row>
    <row r="200" ht="13" customHeight="1" spans="1:10">
      <c r="A200" s="36" t="s">
        <v>533</v>
      </c>
      <c r="B200" s="37" t="s">
        <v>534</v>
      </c>
      <c r="C200" s="40" t="s">
        <v>535</v>
      </c>
      <c r="D200" s="28" t="s">
        <v>550</v>
      </c>
      <c r="E200" s="28" t="s">
        <v>551</v>
      </c>
      <c r="F200" s="28">
        <v>6</v>
      </c>
      <c r="G200" s="26" t="s">
        <v>552</v>
      </c>
      <c r="H200" s="26" t="s">
        <v>184</v>
      </c>
      <c r="I200" s="17">
        <v>0</v>
      </c>
      <c r="J200" s="26">
        <v>67.95</v>
      </c>
    </row>
    <row r="201" ht="13" customHeight="1" spans="1:10">
      <c r="A201" s="36" t="s">
        <v>533</v>
      </c>
      <c r="B201" s="37" t="s">
        <v>534</v>
      </c>
      <c r="C201" s="40" t="s">
        <v>535</v>
      </c>
      <c r="D201" s="28" t="s">
        <v>553</v>
      </c>
      <c r="E201" s="28" t="s">
        <v>554</v>
      </c>
      <c r="F201" s="28">
        <v>7</v>
      </c>
      <c r="G201" s="26" t="s">
        <v>83</v>
      </c>
      <c r="H201" s="26" t="s">
        <v>26</v>
      </c>
      <c r="I201" s="17">
        <v>0</v>
      </c>
      <c r="J201" s="26">
        <v>67.5</v>
      </c>
    </row>
    <row r="202" ht="13" customHeight="1" spans="1:10">
      <c r="A202" s="36" t="s">
        <v>533</v>
      </c>
      <c r="B202" s="37" t="s">
        <v>534</v>
      </c>
      <c r="C202" s="40" t="s">
        <v>535</v>
      </c>
      <c r="D202" s="28" t="s">
        <v>555</v>
      </c>
      <c r="E202" s="28" t="s">
        <v>556</v>
      </c>
      <c r="F202" s="28">
        <v>8</v>
      </c>
      <c r="G202" s="26" t="s">
        <v>557</v>
      </c>
      <c r="H202" s="26" t="s">
        <v>465</v>
      </c>
      <c r="I202" s="17">
        <v>0</v>
      </c>
      <c r="J202" s="26">
        <v>67</v>
      </c>
    </row>
    <row r="203" ht="13" customHeight="1" spans="1:10">
      <c r="A203" s="36" t="s">
        <v>533</v>
      </c>
      <c r="B203" s="37" t="s">
        <v>534</v>
      </c>
      <c r="C203" s="40" t="s">
        <v>535</v>
      </c>
      <c r="D203" s="28" t="s">
        <v>558</v>
      </c>
      <c r="E203" s="28" t="s">
        <v>559</v>
      </c>
      <c r="F203" s="28">
        <v>9</v>
      </c>
      <c r="G203" s="26" t="s">
        <v>401</v>
      </c>
      <c r="H203" s="26" t="s">
        <v>139</v>
      </c>
      <c r="I203" s="17">
        <v>0</v>
      </c>
      <c r="J203" s="26">
        <v>66.85</v>
      </c>
    </row>
    <row r="204" ht="13" customHeight="1" spans="1:10">
      <c r="A204" s="36" t="s">
        <v>533</v>
      </c>
      <c r="B204" s="37" t="s">
        <v>534</v>
      </c>
      <c r="C204" s="40" t="s">
        <v>535</v>
      </c>
      <c r="D204" s="28" t="s">
        <v>560</v>
      </c>
      <c r="E204" s="28" t="s">
        <v>561</v>
      </c>
      <c r="F204" s="28">
        <v>10</v>
      </c>
      <c r="G204" s="26" t="s">
        <v>87</v>
      </c>
      <c r="H204" s="26" t="s">
        <v>181</v>
      </c>
      <c r="I204" s="17">
        <v>0</v>
      </c>
      <c r="J204" s="26">
        <v>66.75</v>
      </c>
    </row>
    <row r="205" ht="13" customHeight="1" spans="1:10">
      <c r="A205" s="36" t="s">
        <v>533</v>
      </c>
      <c r="B205" s="37" t="s">
        <v>534</v>
      </c>
      <c r="C205" s="40" t="s">
        <v>535</v>
      </c>
      <c r="D205" s="28" t="s">
        <v>562</v>
      </c>
      <c r="E205" s="28" t="s">
        <v>563</v>
      </c>
      <c r="F205" s="28">
        <v>11</v>
      </c>
      <c r="G205" s="26" t="s">
        <v>564</v>
      </c>
      <c r="H205" s="26" t="s">
        <v>34</v>
      </c>
      <c r="I205" s="17">
        <v>0</v>
      </c>
      <c r="J205" s="26">
        <v>66.4</v>
      </c>
    </row>
    <row r="206" ht="13" customHeight="1" spans="1:10">
      <c r="A206" s="36" t="s">
        <v>533</v>
      </c>
      <c r="B206" s="37" t="s">
        <v>534</v>
      </c>
      <c r="C206" s="40" t="s">
        <v>535</v>
      </c>
      <c r="D206" s="28" t="s">
        <v>565</v>
      </c>
      <c r="E206" s="28" t="s">
        <v>566</v>
      </c>
      <c r="F206" s="28">
        <v>12</v>
      </c>
      <c r="G206" s="26" t="s">
        <v>567</v>
      </c>
      <c r="H206" s="26" t="s">
        <v>568</v>
      </c>
      <c r="I206" s="17">
        <v>0</v>
      </c>
      <c r="J206" s="26">
        <v>65.9</v>
      </c>
    </row>
    <row r="207" ht="13" customHeight="1" spans="1:10">
      <c r="A207" s="36" t="s">
        <v>533</v>
      </c>
      <c r="B207" s="37" t="s">
        <v>534</v>
      </c>
      <c r="C207" s="40" t="s">
        <v>535</v>
      </c>
      <c r="D207" s="28" t="s">
        <v>569</v>
      </c>
      <c r="E207" s="28" t="s">
        <v>570</v>
      </c>
      <c r="F207" s="28">
        <v>13</v>
      </c>
      <c r="G207" s="26" t="s">
        <v>33</v>
      </c>
      <c r="H207" s="26" t="s">
        <v>105</v>
      </c>
      <c r="I207" s="17">
        <v>0</v>
      </c>
      <c r="J207" s="26">
        <v>65.85</v>
      </c>
    </row>
    <row r="208" ht="13" customHeight="1" spans="1:10">
      <c r="A208" s="36" t="s">
        <v>533</v>
      </c>
      <c r="B208" s="37" t="s">
        <v>534</v>
      </c>
      <c r="C208" s="40" t="s">
        <v>535</v>
      </c>
      <c r="D208" s="28" t="s">
        <v>571</v>
      </c>
      <c r="E208" s="28" t="s">
        <v>572</v>
      </c>
      <c r="F208" s="28">
        <v>14</v>
      </c>
      <c r="G208" s="26" t="s">
        <v>573</v>
      </c>
      <c r="H208" s="26" t="s">
        <v>22</v>
      </c>
      <c r="I208" s="17">
        <v>0</v>
      </c>
      <c r="J208" s="26">
        <v>65.8</v>
      </c>
    </row>
    <row r="209" ht="13" customHeight="1" spans="1:10">
      <c r="A209" s="36" t="s">
        <v>533</v>
      </c>
      <c r="B209" s="37" t="s">
        <v>534</v>
      </c>
      <c r="C209" s="40" t="s">
        <v>535</v>
      </c>
      <c r="D209" s="28" t="s">
        <v>574</v>
      </c>
      <c r="E209" s="28" t="s">
        <v>575</v>
      </c>
      <c r="F209" s="28">
        <v>15</v>
      </c>
      <c r="G209" s="26" t="s">
        <v>86</v>
      </c>
      <c r="H209" s="26" t="s">
        <v>181</v>
      </c>
      <c r="I209" s="17">
        <v>0</v>
      </c>
      <c r="J209" s="26">
        <v>64.95</v>
      </c>
    </row>
    <row r="210" ht="13" customHeight="1" spans="1:10">
      <c r="A210" s="36" t="s">
        <v>533</v>
      </c>
      <c r="B210" s="37" t="s">
        <v>534</v>
      </c>
      <c r="C210" s="40" t="s">
        <v>535</v>
      </c>
      <c r="D210" s="28" t="s">
        <v>576</v>
      </c>
      <c r="E210" s="28" t="s">
        <v>577</v>
      </c>
      <c r="F210" s="28">
        <v>16</v>
      </c>
      <c r="G210" s="26" t="s">
        <v>578</v>
      </c>
      <c r="H210" s="26" t="s">
        <v>26</v>
      </c>
      <c r="I210" s="17">
        <v>0</v>
      </c>
      <c r="J210" s="26">
        <v>64.9</v>
      </c>
    </row>
    <row r="211" ht="13" customHeight="1" spans="1:10">
      <c r="A211" s="36" t="s">
        <v>533</v>
      </c>
      <c r="B211" s="37" t="s">
        <v>534</v>
      </c>
      <c r="C211" s="40" t="s">
        <v>535</v>
      </c>
      <c r="D211" s="28" t="s">
        <v>579</v>
      </c>
      <c r="E211" s="28" t="s">
        <v>580</v>
      </c>
      <c r="F211" s="28">
        <v>17</v>
      </c>
      <c r="G211" s="26" t="s">
        <v>108</v>
      </c>
      <c r="H211" s="26" t="s">
        <v>259</v>
      </c>
      <c r="I211" s="17">
        <v>0</v>
      </c>
      <c r="J211" s="26">
        <v>64.85</v>
      </c>
    </row>
    <row r="212" ht="13" customHeight="1" spans="1:10">
      <c r="A212" s="36" t="s">
        <v>533</v>
      </c>
      <c r="B212" s="37" t="s">
        <v>534</v>
      </c>
      <c r="C212" s="40" t="s">
        <v>535</v>
      </c>
      <c r="D212" s="28" t="s">
        <v>581</v>
      </c>
      <c r="E212" s="28" t="s">
        <v>582</v>
      </c>
      <c r="F212" s="28">
        <v>18</v>
      </c>
      <c r="G212" s="26" t="s">
        <v>96</v>
      </c>
      <c r="H212" s="26" t="s">
        <v>91</v>
      </c>
      <c r="I212" s="17">
        <v>0</v>
      </c>
      <c r="J212" s="26">
        <v>64.7</v>
      </c>
    </row>
    <row r="213" ht="13" customHeight="1" spans="1:10">
      <c r="A213" s="36" t="s">
        <v>533</v>
      </c>
      <c r="B213" s="37" t="s">
        <v>534</v>
      </c>
      <c r="C213" s="40" t="s">
        <v>535</v>
      </c>
      <c r="D213" s="28" t="s">
        <v>583</v>
      </c>
      <c r="E213" s="28" t="s">
        <v>584</v>
      </c>
      <c r="F213" s="28">
        <v>19</v>
      </c>
      <c r="G213" s="26" t="s">
        <v>585</v>
      </c>
      <c r="H213" s="26" t="s">
        <v>146</v>
      </c>
      <c r="I213" s="17">
        <v>0</v>
      </c>
      <c r="J213" s="26">
        <v>63.85</v>
      </c>
    </row>
    <row r="214" ht="13" customHeight="1" spans="1:10">
      <c r="A214" s="36" t="s">
        <v>533</v>
      </c>
      <c r="B214" s="37" t="s">
        <v>534</v>
      </c>
      <c r="C214" s="40" t="s">
        <v>535</v>
      </c>
      <c r="D214" s="28" t="s">
        <v>586</v>
      </c>
      <c r="E214" s="28" t="s">
        <v>587</v>
      </c>
      <c r="F214" s="28">
        <v>20</v>
      </c>
      <c r="G214" s="26" t="s">
        <v>33</v>
      </c>
      <c r="H214" s="26" t="s">
        <v>172</v>
      </c>
      <c r="I214" s="17">
        <v>0</v>
      </c>
      <c r="J214" s="26">
        <v>63.35</v>
      </c>
    </row>
    <row r="215" ht="13" customHeight="1" spans="1:10">
      <c r="A215" s="36" t="s">
        <v>533</v>
      </c>
      <c r="B215" s="37" t="s">
        <v>534</v>
      </c>
      <c r="C215" s="40" t="s">
        <v>535</v>
      </c>
      <c r="D215" s="28" t="s">
        <v>588</v>
      </c>
      <c r="E215" s="28" t="s">
        <v>589</v>
      </c>
      <c r="F215" s="28">
        <v>21</v>
      </c>
      <c r="G215" s="26" t="s">
        <v>187</v>
      </c>
      <c r="H215" s="26" t="s">
        <v>465</v>
      </c>
      <c r="I215" s="17">
        <v>0</v>
      </c>
      <c r="J215" s="26">
        <v>62.9</v>
      </c>
    </row>
    <row r="216" ht="13" customHeight="1" spans="1:10">
      <c r="A216" s="36" t="s">
        <v>533</v>
      </c>
      <c r="B216" s="37" t="s">
        <v>534</v>
      </c>
      <c r="C216" s="40" t="s">
        <v>535</v>
      </c>
      <c r="D216" s="28" t="s">
        <v>590</v>
      </c>
      <c r="E216" s="28" t="s">
        <v>591</v>
      </c>
      <c r="F216" s="28">
        <v>22</v>
      </c>
      <c r="G216" s="26" t="s">
        <v>592</v>
      </c>
      <c r="H216" s="26" t="s">
        <v>91</v>
      </c>
      <c r="I216" s="17">
        <v>0</v>
      </c>
      <c r="J216" s="26">
        <v>62.9</v>
      </c>
    </row>
    <row r="217" ht="13" customHeight="1" spans="1:10">
      <c r="A217" s="36" t="s">
        <v>533</v>
      </c>
      <c r="B217" s="37" t="s">
        <v>534</v>
      </c>
      <c r="C217" s="40" t="s">
        <v>535</v>
      </c>
      <c r="D217" s="28" t="s">
        <v>593</v>
      </c>
      <c r="E217" s="28" t="s">
        <v>594</v>
      </c>
      <c r="F217" s="28">
        <v>23</v>
      </c>
      <c r="G217" s="26" t="s">
        <v>567</v>
      </c>
      <c r="H217" s="26" t="s">
        <v>30</v>
      </c>
      <c r="I217" s="17">
        <v>0</v>
      </c>
      <c r="J217" s="26">
        <v>62.4</v>
      </c>
    </row>
    <row r="218" ht="13" customHeight="1" spans="1:10">
      <c r="A218" s="36" t="s">
        <v>533</v>
      </c>
      <c r="B218" s="37" t="s">
        <v>534</v>
      </c>
      <c r="C218" s="40" t="s">
        <v>535</v>
      </c>
      <c r="D218" s="28" t="s">
        <v>595</v>
      </c>
      <c r="E218" s="28" t="s">
        <v>596</v>
      </c>
      <c r="F218" s="28">
        <v>24</v>
      </c>
      <c r="G218" s="26" t="s">
        <v>597</v>
      </c>
      <c r="H218" s="26" t="s">
        <v>120</v>
      </c>
      <c r="I218" s="17">
        <v>0</v>
      </c>
      <c r="J218" s="26">
        <v>62.35</v>
      </c>
    </row>
    <row r="219" ht="13" customHeight="1" spans="1:10">
      <c r="A219" s="36" t="s">
        <v>533</v>
      </c>
      <c r="B219" s="37" t="s">
        <v>534</v>
      </c>
      <c r="C219" s="40" t="s">
        <v>535</v>
      </c>
      <c r="D219" s="28" t="s">
        <v>598</v>
      </c>
      <c r="E219" s="28" t="s">
        <v>599</v>
      </c>
      <c r="F219" s="28">
        <v>25</v>
      </c>
      <c r="G219" s="26" t="s">
        <v>134</v>
      </c>
      <c r="H219" s="26" t="s">
        <v>160</v>
      </c>
      <c r="I219" s="17">
        <v>0</v>
      </c>
      <c r="J219" s="26">
        <v>62.3</v>
      </c>
    </row>
    <row r="220" ht="13" customHeight="1" spans="1:10">
      <c r="A220" s="36" t="s">
        <v>533</v>
      </c>
      <c r="B220" s="37" t="s">
        <v>534</v>
      </c>
      <c r="C220" s="40" t="s">
        <v>535</v>
      </c>
      <c r="D220" s="28" t="s">
        <v>600</v>
      </c>
      <c r="E220" s="28" t="s">
        <v>601</v>
      </c>
      <c r="F220" s="28">
        <v>26</v>
      </c>
      <c r="G220" s="26" t="s">
        <v>409</v>
      </c>
      <c r="H220" s="26" t="s">
        <v>259</v>
      </c>
      <c r="I220" s="17">
        <v>0</v>
      </c>
      <c r="J220" s="26">
        <v>61.95</v>
      </c>
    </row>
    <row r="221" ht="13" customHeight="1" spans="1:10">
      <c r="A221" s="36" t="s">
        <v>533</v>
      </c>
      <c r="B221" s="37" t="s">
        <v>534</v>
      </c>
      <c r="C221" s="40" t="s">
        <v>535</v>
      </c>
      <c r="D221" s="28" t="s">
        <v>602</v>
      </c>
      <c r="E221" s="28" t="s">
        <v>603</v>
      </c>
      <c r="F221" s="28">
        <v>27</v>
      </c>
      <c r="G221" s="26" t="s">
        <v>604</v>
      </c>
      <c r="H221" s="26" t="s">
        <v>184</v>
      </c>
      <c r="I221" s="17">
        <v>0</v>
      </c>
      <c r="J221" s="26">
        <v>61.85</v>
      </c>
    </row>
    <row r="222" ht="13" customHeight="1" spans="1:10">
      <c r="A222" s="36" t="s">
        <v>533</v>
      </c>
      <c r="B222" s="37" t="s">
        <v>534</v>
      </c>
      <c r="C222" s="40" t="s">
        <v>535</v>
      </c>
      <c r="D222" s="28" t="s">
        <v>605</v>
      </c>
      <c r="E222" s="28" t="s">
        <v>606</v>
      </c>
      <c r="F222" s="28">
        <v>28</v>
      </c>
      <c r="G222" s="26" t="s">
        <v>232</v>
      </c>
      <c r="H222" s="26" t="s">
        <v>91</v>
      </c>
      <c r="I222" s="17">
        <v>0</v>
      </c>
      <c r="J222" s="26">
        <v>61.7</v>
      </c>
    </row>
    <row r="223" ht="13" customHeight="1" spans="1:10">
      <c r="A223" s="36" t="s">
        <v>533</v>
      </c>
      <c r="B223" s="37" t="s">
        <v>534</v>
      </c>
      <c r="C223" s="40" t="s">
        <v>535</v>
      </c>
      <c r="D223" s="28" t="s">
        <v>607</v>
      </c>
      <c r="E223" s="28" t="s">
        <v>608</v>
      </c>
      <c r="F223" s="28">
        <v>29</v>
      </c>
      <c r="G223" s="26" t="s">
        <v>409</v>
      </c>
      <c r="H223" s="26" t="s">
        <v>139</v>
      </c>
      <c r="I223" s="17">
        <v>0</v>
      </c>
      <c r="J223" s="26">
        <v>61.45</v>
      </c>
    </row>
    <row r="224" ht="13" customHeight="1" spans="1:10">
      <c r="A224" s="36" t="s">
        <v>533</v>
      </c>
      <c r="B224" s="37" t="s">
        <v>534</v>
      </c>
      <c r="C224" s="40" t="s">
        <v>535</v>
      </c>
      <c r="D224" s="28" t="s">
        <v>609</v>
      </c>
      <c r="E224" s="28" t="s">
        <v>610</v>
      </c>
      <c r="F224" s="28">
        <v>30</v>
      </c>
      <c r="G224" s="26" t="s">
        <v>611</v>
      </c>
      <c r="H224" s="26" t="s">
        <v>612</v>
      </c>
      <c r="I224" s="17">
        <v>0</v>
      </c>
      <c r="J224" s="26">
        <v>61.3</v>
      </c>
    </row>
    <row r="225" ht="13" customHeight="1" spans="1:10">
      <c r="A225" s="36" t="s">
        <v>533</v>
      </c>
      <c r="B225" s="37" t="s">
        <v>534</v>
      </c>
      <c r="C225" s="40" t="s">
        <v>535</v>
      </c>
      <c r="D225" s="28" t="s">
        <v>613</v>
      </c>
      <c r="E225" s="28" t="s">
        <v>614</v>
      </c>
      <c r="F225" s="28">
        <v>31</v>
      </c>
      <c r="G225" s="26" t="s">
        <v>615</v>
      </c>
      <c r="H225" s="26" t="s">
        <v>120</v>
      </c>
      <c r="I225" s="17">
        <v>0</v>
      </c>
      <c r="J225" s="26">
        <v>60.65</v>
      </c>
    </row>
    <row r="226" ht="13" customHeight="1" spans="1:10">
      <c r="A226" s="36" t="s">
        <v>533</v>
      </c>
      <c r="B226" s="37" t="s">
        <v>534</v>
      </c>
      <c r="C226" s="40" t="s">
        <v>535</v>
      </c>
      <c r="D226" s="28" t="s">
        <v>616</v>
      </c>
      <c r="E226" s="28" t="s">
        <v>617</v>
      </c>
      <c r="F226" s="28">
        <v>32</v>
      </c>
      <c r="G226" s="26" t="s">
        <v>615</v>
      </c>
      <c r="H226" s="26" t="s">
        <v>120</v>
      </c>
      <c r="I226" s="17">
        <v>0</v>
      </c>
      <c r="J226" s="26">
        <v>60.65</v>
      </c>
    </row>
    <row r="227" ht="13" customHeight="1" spans="1:10">
      <c r="A227" s="36" t="s">
        <v>533</v>
      </c>
      <c r="B227" s="37" t="s">
        <v>534</v>
      </c>
      <c r="C227" s="40" t="s">
        <v>535</v>
      </c>
      <c r="D227" s="28" t="s">
        <v>618</v>
      </c>
      <c r="E227" s="28" t="s">
        <v>619</v>
      </c>
      <c r="F227" s="28">
        <v>33</v>
      </c>
      <c r="G227" s="26" t="s">
        <v>592</v>
      </c>
      <c r="H227" s="26" t="s">
        <v>465</v>
      </c>
      <c r="I227" s="17">
        <v>0</v>
      </c>
      <c r="J227" s="26">
        <v>60.4</v>
      </c>
    </row>
    <row r="228" ht="13" customHeight="1" spans="1:10">
      <c r="A228" s="36" t="s">
        <v>533</v>
      </c>
      <c r="B228" s="37" t="s">
        <v>534</v>
      </c>
      <c r="C228" s="40" t="s">
        <v>535</v>
      </c>
      <c r="D228" s="28" t="s">
        <v>620</v>
      </c>
      <c r="E228" s="28" t="s">
        <v>621</v>
      </c>
      <c r="F228" s="28">
        <v>34</v>
      </c>
      <c r="G228" s="26" t="s">
        <v>159</v>
      </c>
      <c r="H228" s="26" t="s">
        <v>205</v>
      </c>
      <c r="I228" s="17">
        <v>0</v>
      </c>
      <c r="J228" s="26">
        <v>58.7</v>
      </c>
    </row>
    <row r="229" ht="13" customHeight="1" spans="1:10">
      <c r="A229" s="36" t="s">
        <v>533</v>
      </c>
      <c r="B229" s="37" t="s">
        <v>534</v>
      </c>
      <c r="C229" s="40" t="s">
        <v>535</v>
      </c>
      <c r="D229" s="28" t="s">
        <v>622</v>
      </c>
      <c r="E229" s="28" t="s">
        <v>623</v>
      </c>
      <c r="F229" s="28">
        <v>35</v>
      </c>
      <c r="G229" s="26" t="s">
        <v>433</v>
      </c>
      <c r="H229" s="26" t="s">
        <v>471</v>
      </c>
      <c r="I229" s="17">
        <v>0</v>
      </c>
      <c r="J229" s="26">
        <v>58.65</v>
      </c>
    </row>
    <row r="230" ht="13" customHeight="1" spans="1:10">
      <c r="A230" s="36" t="s">
        <v>533</v>
      </c>
      <c r="B230" s="37" t="s">
        <v>534</v>
      </c>
      <c r="C230" s="40" t="s">
        <v>535</v>
      </c>
      <c r="D230" s="28" t="s">
        <v>624</v>
      </c>
      <c r="E230" s="28" t="s">
        <v>625</v>
      </c>
      <c r="F230" s="28">
        <v>36</v>
      </c>
      <c r="G230" s="26" t="s">
        <v>592</v>
      </c>
      <c r="H230" s="26" t="s">
        <v>626</v>
      </c>
      <c r="I230" s="17">
        <v>0</v>
      </c>
      <c r="J230" s="26">
        <v>57.9</v>
      </c>
    </row>
    <row r="231" ht="13" customHeight="1" spans="1:10">
      <c r="A231" s="36" t="s">
        <v>533</v>
      </c>
      <c r="B231" s="37" t="s">
        <v>534</v>
      </c>
      <c r="C231" s="40" t="s">
        <v>535</v>
      </c>
      <c r="D231" s="28" t="s">
        <v>627</v>
      </c>
      <c r="E231" s="28" t="s">
        <v>628</v>
      </c>
      <c r="F231" s="28">
        <v>37</v>
      </c>
      <c r="G231" s="26" t="s">
        <v>180</v>
      </c>
      <c r="H231" s="26" t="s">
        <v>626</v>
      </c>
      <c r="I231" s="17">
        <v>0</v>
      </c>
      <c r="J231" s="26">
        <v>55.9</v>
      </c>
    </row>
    <row r="232" ht="13" customHeight="1" spans="1:10">
      <c r="A232" s="36" t="s">
        <v>533</v>
      </c>
      <c r="B232" s="37" t="s">
        <v>534</v>
      </c>
      <c r="C232" s="40" t="s">
        <v>535</v>
      </c>
      <c r="D232" s="28" t="s">
        <v>629</v>
      </c>
      <c r="E232" s="28" t="s">
        <v>630</v>
      </c>
      <c r="F232" s="28">
        <v>38</v>
      </c>
      <c r="G232" s="26" t="s">
        <v>631</v>
      </c>
      <c r="H232" s="26" t="s">
        <v>25</v>
      </c>
      <c r="I232" s="17">
        <v>0</v>
      </c>
      <c r="J232" s="26">
        <v>55.7</v>
      </c>
    </row>
    <row r="233" ht="13" customHeight="1" spans="1:10">
      <c r="A233" s="36" t="s">
        <v>533</v>
      </c>
      <c r="B233" s="37" t="s">
        <v>534</v>
      </c>
      <c r="C233" s="40" t="s">
        <v>535</v>
      </c>
      <c r="D233" s="28" t="s">
        <v>632</v>
      </c>
      <c r="E233" s="28" t="s">
        <v>633</v>
      </c>
      <c r="F233" s="28">
        <v>39</v>
      </c>
      <c r="G233" s="26" t="s">
        <v>187</v>
      </c>
      <c r="H233" s="26" t="s">
        <v>494</v>
      </c>
      <c r="I233" s="17">
        <v>0</v>
      </c>
      <c r="J233" s="26">
        <v>55.65</v>
      </c>
    </row>
    <row r="234" ht="13" customHeight="1" spans="1:10">
      <c r="A234" s="36" t="s">
        <v>533</v>
      </c>
      <c r="B234" s="37" t="s">
        <v>534</v>
      </c>
      <c r="C234" s="40" t="s">
        <v>535</v>
      </c>
      <c r="D234" s="28" t="s">
        <v>634</v>
      </c>
      <c r="E234" s="28" t="s">
        <v>635</v>
      </c>
      <c r="F234" s="28">
        <v>40</v>
      </c>
      <c r="G234" s="26" t="s">
        <v>134</v>
      </c>
      <c r="H234" s="26" t="s">
        <v>636</v>
      </c>
      <c r="I234" s="17">
        <v>0</v>
      </c>
      <c r="J234" s="26">
        <v>55.55</v>
      </c>
    </row>
    <row r="235" ht="13" customHeight="1" spans="1:10">
      <c r="A235" s="36" t="s">
        <v>533</v>
      </c>
      <c r="B235" s="37" t="s">
        <v>534</v>
      </c>
      <c r="C235" s="40" t="s">
        <v>535</v>
      </c>
      <c r="D235" s="28" t="s">
        <v>637</v>
      </c>
      <c r="E235" s="28" t="s">
        <v>638</v>
      </c>
      <c r="F235" s="28">
        <v>41</v>
      </c>
      <c r="G235" s="26" t="s">
        <v>436</v>
      </c>
      <c r="H235" s="26" t="s">
        <v>626</v>
      </c>
      <c r="I235" s="17">
        <v>0</v>
      </c>
      <c r="J235" s="26">
        <v>55.2</v>
      </c>
    </row>
    <row r="236" ht="13" customHeight="1" spans="1:10">
      <c r="A236" s="36" t="s">
        <v>533</v>
      </c>
      <c r="B236" s="37" t="s">
        <v>534</v>
      </c>
      <c r="C236" s="40" t="s">
        <v>535</v>
      </c>
      <c r="D236" s="28" t="s">
        <v>639</v>
      </c>
      <c r="E236" s="28" t="s">
        <v>640</v>
      </c>
      <c r="F236" s="28">
        <v>42</v>
      </c>
      <c r="G236" s="26" t="s">
        <v>180</v>
      </c>
      <c r="H236" s="26" t="s">
        <v>246</v>
      </c>
      <c r="I236" s="17">
        <v>0</v>
      </c>
      <c r="J236" s="26">
        <v>54.9</v>
      </c>
    </row>
    <row r="237" ht="13" customHeight="1" spans="1:10">
      <c r="A237" s="36" t="s">
        <v>533</v>
      </c>
      <c r="B237" s="37" t="s">
        <v>534</v>
      </c>
      <c r="C237" s="40" t="s">
        <v>535</v>
      </c>
      <c r="D237" s="28" t="s">
        <v>641</v>
      </c>
      <c r="E237" s="28" t="s">
        <v>642</v>
      </c>
      <c r="F237" s="28">
        <v>43</v>
      </c>
      <c r="G237" s="26" t="s">
        <v>643</v>
      </c>
      <c r="H237" s="26" t="s">
        <v>612</v>
      </c>
      <c r="I237" s="17">
        <v>0</v>
      </c>
      <c r="J237" s="26">
        <v>54.7</v>
      </c>
    </row>
    <row r="238" ht="13" customHeight="1" spans="1:10">
      <c r="A238" s="36" t="s">
        <v>533</v>
      </c>
      <c r="B238" s="37" t="s">
        <v>534</v>
      </c>
      <c r="C238" s="40" t="s">
        <v>535</v>
      </c>
      <c r="D238" s="28" t="s">
        <v>644</v>
      </c>
      <c r="E238" s="28" t="s">
        <v>645</v>
      </c>
      <c r="F238" s="28">
        <v>44</v>
      </c>
      <c r="G238" s="26" t="s">
        <v>643</v>
      </c>
      <c r="H238" s="26" t="s">
        <v>221</v>
      </c>
      <c r="I238" s="17">
        <v>0</v>
      </c>
      <c r="J238" s="26">
        <v>54.45</v>
      </c>
    </row>
    <row r="239" ht="13" customHeight="1" spans="1:10">
      <c r="A239" s="36" t="s">
        <v>533</v>
      </c>
      <c r="B239" s="37" t="s">
        <v>534</v>
      </c>
      <c r="C239" s="40" t="s">
        <v>535</v>
      </c>
      <c r="D239" s="28" t="s">
        <v>646</v>
      </c>
      <c r="E239" s="28" t="s">
        <v>647</v>
      </c>
      <c r="F239" s="28">
        <v>45</v>
      </c>
      <c r="G239" s="26" t="s">
        <v>220</v>
      </c>
      <c r="H239" s="26" t="s">
        <v>648</v>
      </c>
      <c r="I239" s="17">
        <v>0</v>
      </c>
      <c r="J239" s="26">
        <v>54.35</v>
      </c>
    </row>
    <row r="240" ht="13" customHeight="1" spans="1:10">
      <c r="A240" s="36" t="s">
        <v>533</v>
      </c>
      <c r="B240" s="37" t="s">
        <v>534</v>
      </c>
      <c r="C240" s="40" t="s">
        <v>535</v>
      </c>
      <c r="D240" s="28" t="s">
        <v>649</v>
      </c>
      <c r="E240" s="28" t="s">
        <v>650</v>
      </c>
      <c r="F240" s="28">
        <v>46</v>
      </c>
      <c r="G240" s="26" t="s">
        <v>41</v>
      </c>
      <c r="H240" s="26" t="s">
        <v>252</v>
      </c>
      <c r="I240" s="17">
        <v>0</v>
      </c>
      <c r="J240" s="26">
        <v>54.05</v>
      </c>
    </row>
    <row r="241" ht="13" customHeight="1" spans="1:10">
      <c r="A241" s="36" t="s">
        <v>533</v>
      </c>
      <c r="B241" s="37" t="s">
        <v>534</v>
      </c>
      <c r="C241" s="40" t="s">
        <v>535</v>
      </c>
      <c r="D241" s="28" t="s">
        <v>651</v>
      </c>
      <c r="E241" s="28" t="s">
        <v>652</v>
      </c>
      <c r="F241" s="28">
        <v>47</v>
      </c>
      <c r="G241" s="26" t="s">
        <v>220</v>
      </c>
      <c r="H241" s="26" t="s">
        <v>653</v>
      </c>
      <c r="I241" s="17">
        <v>0</v>
      </c>
      <c r="J241" s="26">
        <v>53.35</v>
      </c>
    </row>
    <row r="242" ht="13" customHeight="1" spans="1:10">
      <c r="A242" s="36" t="s">
        <v>533</v>
      </c>
      <c r="B242" s="37" t="s">
        <v>534</v>
      </c>
      <c r="C242" s="40" t="s">
        <v>535</v>
      </c>
      <c r="D242" s="28" t="s">
        <v>654</v>
      </c>
      <c r="E242" s="28" t="s">
        <v>655</v>
      </c>
      <c r="F242" s="28">
        <v>48</v>
      </c>
      <c r="G242" s="26" t="s">
        <v>656</v>
      </c>
      <c r="H242" s="26" t="s">
        <v>175</v>
      </c>
      <c r="I242" s="17">
        <v>0</v>
      </c>
      <c r="J242" s="26">
        <v>52.85</v>
      </c>
    </row>
    <row r="243" ht="13" customHeight="1" spans="1:10">
      <c r="A243" s="36" t="s">
        <v>533</v>
      </c>
      <c r="B243" s="37" t="s">
        <v>534</v>
      </c>
      <c r="C243" s="40" t="s">
        <v>535</v>
      </c>
      <c r="D243" s="28" t="s">
        <v>657</v>
      </c>
      <c r="E243" s="28" t="s">
        <v>658</v>
      </c>
      <c r="F243" s="28">
        <v>49</v>
      </c>
      <c r="G243" s="26" t="s">
        <v>659</v>
      </c>
      <c r="H243" s="26" t="s">
        <v>612</v>
      </c>
      <c r="I243" s="17">
        <v>0</v>
      </c>
      <c r="J243" s="26">
        <v>52.8</v>
      </c>
    </row>
    <row r="244" ht="13" customHeight="1" spans="1:10">
      <c r="A244" s="36" t="s">
        <v>533</v>
      </c>
      <c r="B244" s="37" t="s">
        <v>534</v>
      </c>
      <c r="C244" s="40" t="s">
        <v>535</v>
      </c>
      <c r="D244" s="28" t="s">
        <v>660</v>
      </c>
      <c r="E244" s="28" t="s">
        <v>661</v>
      </c>
      <c r="F244" s="28">
        <v>50</v>
      </c>
      <c r="G244" s="26" t="s">
        <v>459</v>
      </c>
      <c r="H244" s="26" t="s">
        <v>478</v>
      </c>
      <c r="I244" s="17">
        <v>0</v>
      </c>
      <c r="J244" s="26">
        <v>52.3</v>
      </c>
    </row>
    <row r="245" ht="13" customHeight="1" spans="1:10">
      <c r="A245" s="36" t="s">
        <v>533</v>
      </c>
      <c r="B245" s="37" t="s">
        <v>534</v>
      </c>
      <c r="C245" s="40" t="s">
        <v>535</v>
      </c>
      <c r="D245" s="28" t="s">
        <v>662</v>
      </c>
      <c r="E245" s="28" t="s">
        <v>663</v>
      </c>
      <c r="F245" s="28">
        <v>51</v>
      </c>
      <c r="G245" s="26" t="s">
        <v>220</v>
      </c>
      <c r="H245" s="26" t="s">
        <v>494</v>
      </c>
      <c r="I245" s="17">
        <v>0</v>
      </c>
      <c r="J245" s="26">
        <v>51.35</v>
      </c>
    </row>
    <row r="246" ht="13" customHeight="1" spans="1:10">
      <c r="A246" s="36" t="s">
        <v>533</v>
      </c>
      <c r="B246" s="37" t="s">
        <v>534</v>
      </c>
      <c r="C246" s="40" t="s">
        <v>535</v>
      </c>
      <c r="D246" s="28" t="s">
        <v>664</v>
      </c>
      <c r="E246" s="28" t="s">
        <v>665</v>
      </c>
      <c r="F246" s="28">
        <v>52</v>
      </c>
      <c r="G246" s="26" t="s">
        <v>154</v>
      </c>
      <c r="H246" s="26" t="s">
        <v>666</v>
      </c>
      <c r="I246" s="17">
        <v>0</v>
      </c>
      <c r="J246" s="26">
        <v>50.6</v>
      </c>
    </row>
    <row r="247" ht="13" customHeight="1" spans="1:10">
      <c r="A247" s="36" t="s">
        <v>533</v>
      </c>
      <c r="B247" s="37" t="s">
        <v>534</v>
      </c>
      <c r="C247" s="40" t="s">
        <v>535</v>
      </c>
      <c r="D247" s="28" t="s">
        <v>667</v>
      </c>
      <c r="E247" s="28" t="s">
        <v>668</v>
      </c>
      <c r="F247" s="28">
        <v>53</v>
      </c>
      <c r="G247" s="26" t="s">
        <v>669</v>
      </c>
      <c r="H247" s="26" t="s">
        <v>636</v>
      </c>
      <c r="I247" s="17">
        <v>0</v>
      </c>
      <c r="J247" s="26">
        <v>50.55</v>
      </c>
    </row>
    <row r="248" ht="13" customHeight="1" spans="1:10">
      <c r="A248" s="36" t="s">
        <v>533</v>
      </c>
      <c r="B248" s="37" t="s">
        <v>534</v>
      </c>
      <c r="C248" s="40" t="s">
        <v>535</v>
      </c>
      <c r="D248" s="28" t="s">
        <v>670</v>
      </c>
      <c r="E248" s="28" t="s">
        <v>671</v>
      </c>
      <c r="F248" s="28">
        <v>54</v>
      </c>
      <c r="G248" s="26" t="s">
        <v>42</v>
      </c>
      <c r="H248" s="26" t="s">
        <v>258</v>
      </c>
      <c r="I248" s="17">
        <v>0</v>
      </c>
      <c r="J248" s="26">
        <v>50</v>
      </c>
    </row>
    <row r="249" ht="13" customHeight="1" spans="1:10">
      <c r="A249" s="36" t="s">
        <v>533</v>
      </c>
      <c r="B249" s="37" t="s">
        <v>534</v>
      </c>
      <c r="C249" s="40" t="s">
        <v>535</v>
      </c>
      <c r="D249" s="28" t="s">
        <v>672</v>
      </c>
      <c r="E249" s="28" t="s">
        <v>673</v>
      </c>
      <c r="F249" s="28">
        <v>55</v>
      </c>
      <c r="G249" s="26" t="s">
        <v>674</v>
      </c>
      <c r="H249" s="26" t="s">
        <v>221</v>
      </c>
      <c r="I249" s="17">
        <v>0</v>
      </c>
      <c r="J249" s="26">
        <v>49.55</v>
      </c>
    </row>
    <row r="250" ht="13" customHeight="1" spans="1:10">
      <c r="A250" s="36" t="s">
        <v>533</v>
      </c>
      <c r="B250" s="37" t="s">
        <v>534</v>
      </c>
      <c r="C250" s="40" t="s">
        <v>535</v>
      </c>
      <c r="D250" s="28" t="s">
        <v>675</v>
      </c>
      <c r="E250" s="28" t="s">
        <v>676</v>
      </c>
      <c r="F250" s="28">
        <v>56</v>
      </c>
      <c r="G250" s="26" t="s">
        <v>278</v>
      </c>
      <c r="H250" s="26" t="s">
        <v>38</v>
      </c>
      <c r="I250" s="17">
        <v>0</v>
      </c>
      <c r="J250" s="26">
        <v>49.15</v>
      </c>
    </row>
    <row r="251" ht="13" customHeight="1" spans="1:10">
      <c r="A251" s="36" t="s">
        <v>533</v>
      </c>
      <c r="B251" s="37" t="s">
        <v>534</v>
      </c>
      <c r="C251" s="40" t="s">
        <v>535</v>
      </c>
      <c r="D251" s="28" t="s">
        <v>677</v>
      </c>
      <c r="E251" s="28" t="s">
        <v>678</v>
      </c>
      <c r="F251" s="28">
        <v>57</v>
      </c>
      <c r="G251" s="26" t="s">
        <v>208</v>
      </c>
      <c r="H251" s="26" t="s">
        <v>494</v>
      </c>
      <c r="I251" s="17">
        <v>0</v>
      </c>
      <c r="J251" s="26">
        <v>48.45</v>
      </c>
    </row>
    <row r="252" ht="13" customHeight="1" spans="1:10">
      <c r="A252" s="36" t="s">
        <v>533</v>
      </c>
      <c r="B252" s="37" t="s">
        <v>534</v>
      </c>
      <c r="C252" s="40" t="s">
        <v>535</v>
      </c>
      <c r="D252" s="28" t="s">
        <v>679</v>
      </c>
      <c r="E252" s="28" t="s">
        <v>680</v>
      </c>
      <c r="F252" s="28">
        <v>58</v>
      </c>
      <c r="G252" s="26" t="s">
        <v>468</v>
      </c>
      <c r="H252" s="26" t="s">
        <v>292</v>
      </c>
      <c r="I252" s="17">
        <v>0</v>
      </c>
      <c r="J252" s="26">
        <v>48.4</v>
      </c>
    </row>
    <row r="253" ht="13" customHeight="1" spans="1:10">
      <c r="A253" s="36" t="s">
        <v>533</v>
      </c>
      <c r="B253" s="37" t="s">
        <v>534</v>
      </c>
      <c r="C253" s="40" t="s">
        <v>535</v>
      </c>
      <c r="D253" s="28" t="s">
        <v>681</v>
      </c>
      <c r="E253" s="28" t="s">
        <v>682</v>
      </c>
      <c r="F253" s="28">
        <v>59</v>
      </c>
      <c r="G253" s="26" t="s">
        <v>299</v>
      </c>
      <c r="H253" s="26" t="s">
        <v>636</v>
      </c>
      <c r="I253" s="17">
        <v>0</v>
      </c>
      <c r="J253" s="26">
        <v>48.35</v>
      </c>
    </row>
    <row r="254" ht="13" customHeight="1" spans="1:10">
      <c r="A254" s="36" t="s">
        <v>533</v>
      </c>
      <c r="B254" s="37" t="s">
        <v>534</v>
      </c>
      <c r="C254" s="40" t="s">
        <v>535</v>
      </c>
      <c r="D254" s="28" t="s">
        <v>683</v>
      </c>
      <c r="E254" s="28" t="s">
        <v>684</v>
      </c>
      <c r="F254" s="28">
        <v>60</v>
      </c>
      <c r="G254" s="26" t="s">
        <v>685</v>
      </c>
      <c r="H254" s="26" t="s">
        <v>255</v>
      </c>
      <c r="I254" s="17">
        <v>0</v>
      </c>
      <c r="J254" s="26">
        <v>48.1</v>
      </c>
    </row>
    <row r="255" ht="13" customHeight="1" spans="1:10">
      <c r="A255" s="36" t="s">
        <v>533</v>
      </c>
      <c r="B255" s="37" t="s">
        <v>534</v>
      </c>
      <c r="C255" s="40" t="s">
        <v>535</v>
      </c>
      <c r="D255" s="28" t="s">
        <v>686</v>
      </c>
      <c r="E255" s="28" t="s">
        <v>687</v>
      </c>
      <c r="F255" s="28">
        <v>61</v>
      </c>
      <c r="G255" s="26" t="s">
        <v>208</v>
      </c>
      <c r="H255" s="26" t="s">
        <v>688</v>
      </c>
      <c r="I255" s="17">
        <v>0</v>
      </c>
      <c r="J255" s="26">
        <v>47.95</v>
      </c>
    </row>
    <row r="256" ht="13" customHeight="1" spans="1:10">
      <c r="A256" s="36" t="s">
        <v>533</v>
      </c>
      <c r="B256" s="37" t="s">
        <v>534</v>
      </c>
      <c r="C256" s="40" t="s">
        <v>535</v>
      </c>
      <c r="D256" s="28" t="s">
        <v>689</v>
      </c>
      <c r="E256" s="28" t="s">
        <v>690</v>
      </c>
      <c r="F256" s="28">
        <v>62</v>
      </c>
      <c r="G256" s="26" t="s">
        <v>691</v>
      </c>
      <c r="H256" s="26" t="s">
        <v>258</v>
      </c>
      <c r="I256" s="17">
        <v>0</v>
      </c>
      <c r="J256" s="26">
        <v>46.9</v>
      </c>
    </row>
    <row r="257" ht="13" customHeight="1" spans="1:10">
      <c r="A257" s="36" t="s">
        <v>533</v>
      </c>
      <c r="B257" s="37" t="s">
        <v>534</v>
      </c>
      <c r="C257" s="40" t="s">
        <v>535</v>
      </c>
      <c r="D257" s="28" t="s">
        <v>692</v>
      </c>
      <c r="E257" s="28" t="s">
        <v>693</v>
      </c>
      <c r="F257" s="28">
        <v>63</v>
      </c>
      <c r="G257" s="26" t="s">
        <v>303</v>
      </c>
      <c r="H257" s="26" t="s">
        <v>494</v>
      </c>
      <c r="I257" s="17">
        <v>0</v>
      </c>
      <c r="J257" s="26">
        <v>41.55</v>
      </c>
    </row>
    <row r="258" ht="13" customHeight="1" spans="1:10">
      <c r="A258" s="36" t="s">
        <v>533</v>
      </c>
      <c r="B258" s="37" t="s">
        <v>534</v>
      </c>
      <c r="C258" s="40" t="s">
        <v>535</v>
      </c>
      <c r="D258" s="28" t="s">
        <v>694</v>
      </c>
      <c r="E258" s="28" t="s">
        <v>695</v>
      </c>
      <c r="F258" s="28"/>
      <c r="G258" s="26"/>
      <c r="H258" s="26"/>
      <c r="I258" s="17"/>
      <c r="J258" s="30" t="s">
        <v>55</v>
      </c>
    </row>
    <row r="259" ht="13" customHeight="1" spans="1:10">
      <c r="A259" s="36" t="s">
        <v>533</v>
      </c>
      <c r="B259" s="37" t="s">
        <v>534</v>
      </c>
      <c r="C259" s="40" t="s">
        <v>535</v>
      </c>
      <c r="D259" s="28" t="s">
        <v>696</v>
      </c>
      <c r="E259" s="28" t="s">
        <v>697</v>
      </c>
      <c r="F259" s="28"/>
      <c r="G259" s="26"/>
      <c r="H259" s="26"/>
      <c r="I259" s="17"/>
      <c r="J259" s="30" t="s">
        <v>55</v>
      </c>
    </row>
    <row r="260" ht="13" customHeight="1" spans="1:10">
      <c r="A260" s="36" t="s">
        <v>533</v>
      </c>
      <c r="B260" s="37" t="s">
        <v>534</v>
      </c>
      <c r="C260" s="40" t="s">
        <v>535</v>
      </c>
      <c r="D260" s="28" t="s">
        <v>698</v>
      </c>
      <c r="E260" s="28" t="s">
        <v>699</v>
      </c>
      <c r="F260" s="28"/>
      <c r="G260" s="26"/>
      <c r="H260" s="26"/>
      <c r="I260" s="17"/>
      <c r="J260" s="30" t="s">
        <v>55</v>
      </c>
    </row>
    <row r="261" ht="13" customHeight="1" spans="1:10">
      <c r="A261" s="36" t="s">
        <v>533</v>
      </c>
      <c r="B261" s="37" t="s">
        <v>534</v>
      </c>
      <c r="C261" s="40" t="s">
        <v>535</v>
      </c>
      <c r="D261" s="28" t="s">
        <v>700</v>
      </c>
      <c r="E261" s="28" t="s">
        <v>701</v>
      </c>
      <c r="F261" s="28"/>
      <c r="G261" s="26"/>
      <c r="H261" s="26"/>
      <c r="I261" s="17"/>
      <c r="J261" s="30" t="s">
        <v>55</v>
      </c>
    </row>
    <row r="262" ht="13" customHeight="1" spans="1:10">
      <c r="A262" s="36" t="s">
        <v>533</v>
      </c>
      <c r="B262" s="37" t="s">
        <v>534</v>
      </c>
      <c r="C262" s="40" t="s">
        <v>535</v>
      </c>
      <c r="D262" s="28" t="s">
        <v>702</v>
      </c>
      <c r="E262" s="28" t="s">
        <v>703</v>
      </c>
      <c r="F262" s="28"/>
      <c r="G262" s="26"/>
      <c r="H262" s="26"/>
      <c r="I262" s="17"/>
      <c r="J262" s="30" t="s">
        <v>55</v>
      </c>
    </row>
    <row r="263" ht="13" customHeight="1" spans="1:10">
      <c r="A263" s="36" t="s">
        <v>533</v>
      </c>
      <c r="B263" s="37" t="s">
        <v>534</v>
      </c>
      <c r="C263" s="40" t="s">
        <v>535</v>
      </c>
      <c r="D263" s="28" t="s">
        <v>704</v>
      </c>
      <c r="E263" s="28" t="s">
        <v>705</v>
      </c>
      <c r="F263" s="28"/>
      <c r="G263" s="26"/>
      <c r="H263" s="26"/>
      <c r="I263" s="17"/>
      <c r="J263" s="30" t="s">
        <v>55</v>
      </c>
    </row>
    <row r="264" ht="13" customHeight="1" spans="1:10">
      <c r="A264" s="36" t="s">
        <v>533</v>
      </c>
      <c r="B264" s="37" t="s">
        <v>534</v>
      </c>
      <c r="C264" s="40" t="s">
        <v>535</v>
      </c>
      <c r="D264" s="28" t="s">
        <v>706</v>
      </c>
      <c r="E264" s="28" t="s">
        <v>707</v>
      </c>
      <c r="F264" s="28"/>
      <c r="G264" s="26"/>
      <c r="H264" s="26"/>
      <c r="I264" s="17"/>
      <c r="J264" s="30" t="s">
        <v>55</v>
      </c>
    </row>
    <row r="265" ht="13" customHeight="1" spans="1:10">
      <c r="A265" s="36" t="s">
        <v>533</v>
      </c>
      <c r="B265" s="37" t="s">
        <v>534</v>
      </c>
      <c r="C265" s="40" t="s">
        <v>535</v>
      </c>
      <c r="D265" s="28" t="s">
        <v>708</v>
      </c>
      <c r="E265" s="28" t="s">
        <v>709</v>
      </c>
      <c r="F265" s="28"/>
      <c r="G265" s="26"/>
      <c r="H265" s="26"/>
      <c r="I265" s="17"/>
      <c r="J265" s="30" t="s">
        <v>55</v>
      </c>
    </row>
    <row r="266" ht="13" customHeight="1" spans="1:10">
      <c r="A266" s="36" t="s">
        <v>533</v>
      </c>
      <c r="B266" s="37" t="s">
        <v>534</v>
      </c>
      <c r="C266" s="40" t="s">
        <v>535</v>
      </c>
      <c r="D266" s="28" t="s">
        <v>710</v>
      </c>
      <c r="E266" s="28" t="s">
        <v>711</v>
      </c>
      <c r="F266" s="28"/>
      <c r="G266" s="26"/>
      <c r="H266" s="26"/>
      <c r="I266" s="17"/>
      <c r="J266" s="30" t="s">
        <v>55</v>
      </c>
    </row>
    <row r="267" ht="13" customHeight="1" spans="1:10">
      <c r="A267" s="36" t="s">
        <v>533</v>
      </c>
      <c r="B267" s="37" t="s">
        <v>534</v>
      </c>
      <c r="C267" s="40" t="s">
        <v>535</v>
      </c>
      <c r="D267" s="28" t="s">
        <v>712</v>
      </c>
      <c r="E267" s="28" t="s">
        <v>713</v>
      </c>
      <c r="F267" s="28"/>
      <c r="G267" s="26"/>
      <c r="H267" s="26"/>
      <c r="I267" s="17"/>
      <c r="J267" s="30" t="s">
        <v>55</v>
      </c>
    </row>
    <row r="268" ht="13" customHeight="1" spans="1:10">
      <c r="A268" s="36" t="s">
        <v>533</v>
      </c>
      <c r="B268" s="37" t="s">
        <v>534</v>
      </c>
      <c r="C268" s="40" t="s">
        <v>535</v>
      </c>
      <c r="D268" s="28" t="s">
        <v>714</v>
      </c>
      <c r="E268" s="28" t="s">
        <v>715</v>
      </c>
      <c r="F268" s="28"/>
      <c r="G268" s="26"/>
      <c r="H268" s="26"/>
      <c r="I268" s="17"/>
      <c r="J268" s="30" t="s">
        <v>55</v>
      </c>
    </row>
    <row r="269" ht="13" customHeight="1" spans="1:10">
      <c r="A269" s="36" t="s">
        <v>533</v>
      </c>
      <c r="B269" s="37" t="s">
        <v>534</v>
      </c>
      <c r="C269" s="40" t="s">
        <v>535</v>
      </c>
      <c r="D269" s="28" t="s">
        <v>716</v>
      </c>
      <c r="E269" s="28" t="s">
        <v>717</v>
      </c>
      <c r="F269" s="28"/>
      <c r="G269" s="26"/>
      <c r="H269" s="26"/>
      <c r="I269" s="17"/>
      <c r="J269" s="30" t="s">
        <v>55</v>
      </c>
    </row>
    <row r="270" ht="13" customHeight="1" spans="1:10">
      <c r="A270" s="36" t="s">
        <v>533</v>
      </c>
      <c r="B270" s="37" t="s">
        <v>534</v>
      </c>
      <c r="C270" s="40" t="s">
        <v>535</v>
      </c>
      <c r="D270" s="28" t="s">
        <v>718</v>
      </c>
      <c r="E270" s="28" t="s">
        <v>719</v>
      </c>
      <c r="F270" s="28"/>
      <c r="G270" s="26"/>
      <c r="H270" s="26"/>
      <c r="I270" s="17"/>
      <c r="J270" s="30" t="s">
        <v>55</v>
      </c>
    </row>
    <row r="271" ht="13" customHeight="1" spans="1:10">
      <c r="A271" s="36" t="s">
        <v>533</v>
      </c>
      <c r="B271" s="37" t="s">
        <v>534</v>
      </c>
      <c r="C271" s="40" t="s">
        <v>535</v>
      </c>
      <c r="D271" s="28" t="s">
        <v>720</v>
      </c>
      <c r="E271" s="28" t="s">
        <v>721</v>
      </c>
      <c r="F271" s="28"/>
      <c r="G271" s="26"/>
      <c r="H271" s="26"/>
      <c r="I271" s="17"/>
      <c r="J271" s="30" t="s">
        <v>55</v>
      </c>
    </row>
    <row r="272" ht="13" customHeight="1" spans="1:10">
      <c r="A272" s="36" t="s">
        <v>533</v>
      </c>
      <c r="B272" s="37" t="s">
        <v>534</v>
      </c>
      <c r="C272" s="40" t="s">
        <v>535</v>
      </c>
      <c r="D272" s="28" t="s">
        <v>722</v>
      </c>
      <c r="E272" s="28" t="s">
        <v>723</v>
      </c>
      <c r="F272" s="28"/>
      <c r="G272" s="26"/>
      <c r="H272" s="26"/>
      <c r="I272" s="17"/>
      <c r="J272" s="30" t="s">
        <v>55</v>
      </c>
    </row>
    <row r="273" ht="13" customHeight="1" spans="1:10">
      <c r="A273" s="36" t="s">
        <v>533</v>
      </c>
      <c r="B273" s="37" t="s">
        <v>534</v>
      </c>
      <c r="C273" s="40" t="s">
        <v>535</v>
      </c>
      <c r="D273" s="28" t="s">
        <v>724</v>
      </c>
      <c r="E273" s="28" t="s">
        <v>725</v>
      </c>
      <c r="F273" s="28"/>
      <c r="G273" s="26"/>
      <c r="H273" s="26"/>
      <c r="I273" s="17"/>
      <c r="J273" s="30" t="s">
        <v>55</v>
      </c>
    </row>
    <row r="274" ht="13" customHeight="1" spans="1:10">
      <c r="A274" s="36" t="s">
        <v>533</v>
      </c>
      <c r="B274" s="37" t="s">
        <v>534</v>
      </c>
      <c r="C274" s="40" t="s">
        <v>535</v>
      </c>
      <c r="D274" s="28" t="s">
        <v>726</v>
      </c>
      <c r="E274" s="28" t="s">
        <v>727</v>
      </c>
      <c r="F274" s="28"/>
      <c r="G274" s="26"/>
      <c r="H274" s="26"/>
      <c r="I274" s="17"/>
      <c r="J274" s="30" t="s">
        <v>55</v>
      </c>
    </row>
    <row r="275" ht="13" customHeight="1" spans="1:10">
      <c r="A275" s="36" t="s">
        <v>533</v>
      </c>
      <c r="B275" s="37" t="s">
        <v>534</v>
      </c>
      <c r="C275" s="40" t="s">
        <v>535</v>
      </c>
      <c r="D275" s="28" t="s">
        <v>728</v>
      </c>
      <c r="E275" s="28" t="s">
        <v>729</v>
      </c>
      <c r="F275" s="28"/>
      <c r="G275" s="26"/>
      <c r="H275" s="26"/>
      <c r="I275" s="17"/>
      <c r="J275" s="30" t="s">
        <v>55</v>
      </c>
    </row>
    <row r="276" ht="13" customHeight="1" spans="1:10">
      <c r="A276" s="36" t="s">
        <v>533</v>
      </c>
      <c r="B276" s="37" t="s">
        <v>534</v>
      </c>
      <c r="C276" s="40" t="s">
        <v>535</v>
      </c>
      <c r="D276" s="28" t="s">
        <v>730</v>
      </c>
      <c r="E276" s="28" t="s">
        <v>731</v>
      </c>
      <c r="F276" s="28"/>
      <c r="G276" s="26"/>
      <c r="H276" s="26"/>
      <c r="I276" s="17"/>
      <c r="J276" s="30" t="s">
        <v>55</v>
      </c>
    </row>
    <row r="277" ht="13" customHeight="1" spans="1:10">
      <c r="A277" s="36" t="s">
        <v>533</v>
      </c>
      <c r="B277" s="37" t="s">
        <v>534</v>
      </c>
      <c r="C277" s="40" t="s">
        <v>535</v>
      </c>
      <c r="D277" s="28" t="s">
        <v>732</v>
      </c>
      <c r="E277" s="28" t="s">
        <v>733</v>
      </c>
      <c r="F277" s="28"/>
      <c r="G277" s="26"/>
      <c r="H277" s="26"/>
      <c r="I277" s="17"/>
      <c r="J277" s="30" t="s">
        <v>55</v>
      </c>
    </row>
    <row r="278" ht="13" customHeight="1" spans="1:10">
      <c r="A278" s="36" t="s">
        <v>533</v>
      </c>
      <c r="B278" s="37" t="s">
        <v>534</v>
      </c>
      <c r="C278" s="40" t="s">
        <v>535</v>
      </c>
      <c r="D278" s="28" t="s">
        <v>734</v>
      </c>
      <c r="E278" s="28" t="s">
        <v>735</v>
      </c>
      <c r="F278" s="28"/>
      <c r="G278" s="26"/>
      <c r="H278" s="26"/>
      <c r="I278" s="17"/>
      <c r="J278" s="30" t="s">
        <v>55</v>
      </c>
    </row>
    <row r="279" ht="13" customHeight="1" spans="1:10">
      <c r="A279" s="36" t="s">
        <v>533</v>
      </c>
      <c r="B279" s="37" t="s">
        <v>534</v>
      </c>
      <c r="C279" s="40" t="s">
        <v>535</v>
      </c>
      <c r="D279" s="28" t="s">
        <v>736</v>
      </c>
      <c r="E279" s="28" t="s">
        <v>737</v>
      </c>
      <c r="F279" s="28"/>
      <c r="G279" s="26"/>
      <c r="H279" s="26"/>
      <c r="I279" s="17"/>
      <c r="J279" s="30" t="s">
        <v>55</v>
      </c>
    </row>
    <row r="280" ht="13" customHeight="1" spans="1:10">
      <c r="A280" s="36" t="s">
        <v>533</v>
      </c>
      <c r="B280" s="37" t="s">
        <v>534</v>
      </c>
      <c r="C280" s="40" t="s">
        <v>535</v>
      </c>
      <c r="D280" s="28" t="s">
        <v>738</v>
      </c>
      <c r="E280" s="28" t="s">
        <v>739</v>
      </c>
      <c r="F280" s="28"/>
      <c r="G280" s="26"/>
      <c r="H280" s="26"/>
      <c r="I280" s="17"/>
      <c r="J280" s="30" t="s">
        <v>55</v>
      </c>
    </row>
    <row r="281" ht="13" customHeight="1" spans="1:10">
      <c r="A281" s="36" t="s">
        <v>533</v>
      </c>
      <c r="B281" s="37" t="s">
        <v>534</v>
      </c>
      <c r="C281" s="40" t="s">
        <v>535</v>
      </c>
      <c r="D281" s="28" t="s">
        <v>740</v>
      </c>
      <c r="E281" s="28" t="s">
        <v>741</v>
      </c>
      <c r="F281" s="28"/>
      <c r="G281" s="26"/>
      <c r="H281" s="26"/>
      <c r="I281" s="17"/>
      <c r="J281" s="30" t="s">
        <v>55</v>
      </c>
    </row>
    <row r="282" ht="13" customHeight="1" spans="1:10">
      <c r="A282" s="36" t="s">
        <v>533</v>
      </c>
      <c r="B282" s="37" t="s">
        <v>534</v>
      </c>
      <c r="C282" s="40" t="s">
        <v>535</v>
      </c>
      <c r="D282" s="28" t="s">
        <v>742</v>
      </c>
      <c r="E282" s="28" t="s">
        <v>743</v>
      </c>
      <c r="F282" s="28"/>
      <c r="G282" s="26"/>
      <c r="H282" s="26"/>
      <c r="I282" s="17"/>
      <c r="J282" s="30" t="s">
        <v>55</v>
      </c>
    </row>
    <row r="283" ht="13" customHeight="1" spans="1:10">
      <c r="A283" s="36" t="s">
        <v>533</v>
      </c>
      <c r="B283" s="37" t="s">
        <v>534</v>
      </c>
      <c r="C283" s="40" t="s">
        <v>535</v>
      </c>
      <c r="D283" s="28" t="s">
        <v>744</v>
      </c>
      <c r="E283" s="28" t="s">
        <v>745</v>
      </c>
      <c r="F283" s="28"/>
      <c r="G283" s="26"/>
      <c r="H283" s="26"/>
      <c r="I283" s="17"/>
      <c r="J283" s="30" t="s">
        <v>55</v>
      </c>
    </row>
    <row r="284" ht="13" customHeight="1" spans="1:10">
      <c r="A284" s="36" t="s">
        <v>533</v>
      </c>
      <c r="B284" s="37" t="s">
        <v>534</v>
      </c>
      <c r="C284" s="40" t="s">
        <v>535</v>
      </c>
      <c r="D284" s="28" t="s">
        <v>746</v>
      </c>
      <c r="E284" s="28" t="s">
        <v>747</v>
      </c>
      <c r="F284" s="28"/>
      <c r="G284" s="26"/>
      <c r="H284" s="26"/>
      <c r="I284" s="17"/>
      <c r="J284" s="30" t="s">
        <v>55</v>
      </c>
    </row>
    <row r="285" ht="13" customHeight="1" spans="1:10">
      <c r="A285" s="36" t="s">
        <v>533</v>
      </c>
      <c r="B285" s="37" t="s">
        <v>534</v>
      </c>
      <c r="C285" s="40" t="s">
        <v>535</v>
      </c>
      <c r="D285" s="28" t="s">
        <v>748</v>
      </c>
      <c r="E285" s="28" t="s">
        <v>749</v>
      </c>
      <c r="F285" s="28"/>
      <c r="G285" s="26"/>
      <c r="H285" s="26"/>
      <c r="I285" s="17"/>
      <c r="J285" s="30" t="s">
        <v>55</v>
      </c>
    </row>
  </sheetData>
  <mergeCells count="1">
    <mergeCell ref="A2:J2"/>
  </mergeCells>
  <pageMargins left="0.751388888888889" right="0.751388888888889" top="0.432638888888889" bottom="0.786805555555556" header="0.236111111111111" footer="0.5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胡建伟</cp:lastModifiedBy>
  <dcterms:created xsi:type="dcterms:W3CDTF">2025-12-17T02:33:00Z</dcterms:created>
  <dcterms:modified xsi:type="dcterms:W3CDTF">2025-12-17T02:53:11Z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71111AD0B8694C19AA93C878976081B5_13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